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60" windowWidth="16380" windowHeight="8130" activeTab="1"/>
  </bookViews>
  <sheets>
    <sheet name="Heat List" sheetId="1" r:id="rId1"/>
    <sheet name="Heat scores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Heat 13" sheetId="15" r:id="rId15"/>
    <sheet name="Fastest Laps" sheetId="16" r:id="rId16"/>
    <sheet name="Season" sheetId="17" r:id="rId17"/>
  </sheets>
  <calcPr calcId="145621"/>
</workbook>
</file>

<file path=xl/calcChain.xml><?xml version="1.0" encoding="utf-8"?>
<calcChain xmlns="http://schemas.openxmlformats.org/spreadsheetml/2006/main">
  <c r="S17" i="2" l="1"/>
  <c r="S16" i="2"/>
  <c r="S15" i="2"/>
  <c r="S13" i="2"/>
  <c r="S12" i="2"/>
  <c r="S11" i="2"/>
  <c r="S10" i="2"/>
  <c r="S8" i="2"/>
  <c r="S7" i="2"/>
  <c r="S6" i="2"/>
  <c r="S5" i="2"/>
  <c r="S4" i="2"/>
  <c r="R17" i="2"/>
  <c r="R16" i="2"/>
  <c r="R15" i="2"/>
  <c r="R13" i="2"/>
  <c r="R12" i="2"/>
  <c r="R11" i="2"/>
  <c r="R10" i="2"/>
  <c r="R8" i="2"/>
  <c r="R7" i="2"/>
  <c r="R6" i="2"/>
  <c r="R5" i="2"/>
  <c r="R4" i="2"/>
  <c r="R3" i="2"/>
  <c r="S3" i="2" s="1"/>
</calcChain>
</file>

<file path=xl/sharedStrings.xml><?xml version="1.0" encoding="utf-8"?>
<sst xmlns="http://schemas.openxmlformats.org/spreadsheetml/2006/main" count="919" uniqueCount="66">
  <si>
    <t>Heat View</t>
  </si>
  <si>
    <t>Lane 1</t>
  </si>
  <si>
    <t>Lane 2</t>
  </si>
  <si>
    <t>Lane 3</t>
  </si>
  <si>
    <t>Lane 4</t>
  </si>
  <si>
    <t>Heat 1</t>
  </si>
  <si>
    <t>Harland Clive</t>
  </si>
  <si>
    <t>Twiddy Alan</t>
  </si>
  <si>
    <t>Townsend Marc</t>
  </si>
  <si>
    <t>Whorton Josh</t>
  </si>
  <si>
    <t>Heat 2</t>
  </si>
  <si>
    <t>Heat 3</t>
  </si>
  <si>
    <t>Walpole Deane</t>
  </si>
  <si>
    <t>Whorton Andy</t>
  </si>
  <si>
    <t>Norris Carol</t>
  </si>
  <si>
    <t>Wood Al</t>
  </si>
  <si>
    <t>Heat 4</t>
  </si>
  <si>
    <t>Heat 5</t>
  </si>
  <si>
    <t>Norris Callum</t>
  </si>
  <si>
    <t>Winslade Gareth</t>
  </si>
  <si>
    <t>Sanders Jim</t>
  </si>
  <si>
    <t>Heat 6</t>
  </si>
  <si>
    <t>Heat 7</t>
  </si>
  <si>
    <t>Peters Dave</t>
  </si>
  <si>
    <t>Dadson Mike</t>
  </si>
  <si>
    <t>Heat 8</t>
  </si>
  <si>
    <t>Heat 9</t>
  </si>
  <si>
    <t>Heat 10</t>
  </si>
  <si>
    <t>Heat 11</t>
  </si>
  <si>
    <t>Heat 12</t>
  </si>
  <si>
    <t>Heat 13</t>
  </si>
  <si>
    <t>Record Lap Time Name</t>
  </si>
  <si>
    <t>Record Lap Time</t>
  </si>
  <si>
    <t>Best Lap Time</t>
  </si>
  <si>
    <t>Record Lap Time Date</t>
  </si>
  <si>
    <t>***NEW***</t>
  </si>
  <si>
    <t>Position</t>
  </si>
  <si>
    <t>Driver</t>
  </si>
  <si>
    <t>Score</t>
  </si>
  <si>
    <t>Adjusted Laps</t>
  </si>
  <si>
    <t>Penalty Laps</t>
  </si>
  <si>
    <t>Gap Leader</t>
  </si>
  <si>
    <t>Gap Position</t>
  </si>
  <si>
    <t>Fastest Lap</t>
  </si>
  <si>
    <t>Led</t>
  </si>
  <si>
    <t>--</t>
  </si>
  <si>
    <t>Reaction Time</t>
  </si>
  <si>
    <t>Best Lap</t>
  </si>
  <si>
    <t>Average Lap</t>
  </si>
  <si>
    <t>Total Laps</t>
  </si>
  <si>
    <t>Lap Number</t>
  </si>
  <si>
    <t/>
  </si>
  <si>
    <t>Record Lap Name</t>
  </si>
  <si>
    <t>Record Lap Date</t>
  </si>
  <si>
    <t>Best Lap Name</t>
  </si>
  <si>
    <t>Fastest Lap Times</t>
  </si>
  <si>
    <t>Points</t>
  </si>
  <si>
    <t>Num Races</t>
  </si>
  <si>
    <t>Total</t>
  </si>
  <si>
    <t>Best 3</t>
  </si>
  <si>
    <t>white</t>
  </si>
  <si>
    <t>Class</t>
  </si>
  <si>
    <t>LMP1</t>
  </si>
  <si>
    <t>Nascar</t>
  </si>
  <si>
    <t>CW</t>
  </si>
  <si>
    <t>Best 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</si>
</sst>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00B050"/>
      <name val="Arial Unicode MS"/>
      <family val="2"/>
    </font>
    <font>
      <b/>
      <sz val="12"/>
      <color rgb="FFFF0000"/>
      <name val="Arial Unicode MS"/>
      <family val="2"/>
    </font>
    <font>
      <b/>
      <sz val="12"/>
      <color rgb="FF0070C0"/>
      <name val="Arial Unicode MS"/>
      <family val="2"/>
    </font>
    <font>
      <b/>
      <sz val="12"/>
      <color theme="6" tint="-0.499984740745262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rgb="FFC00000"/>
      </left>
      <right style="thin">
        <color theme="5" tint="0.59996337778862885"/>
      </right>
      <top style="double">
        <color rgb="FFC00000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double">
        <color rgb="FFC00000"/>
      </top>
      <bottom style="thin">
        <color theme="5" tint="0.59996337778862885"/>
      </bottom>
      <diagonal/>
    </border>
    <border>
      <left style="thin">
        <color theme="5" tint="0.59996337778862885"/>
      </left>
      <right style="double">
        <color rgb="FFC00000"/>
      </right>
      <top style="double">
        <color rgb="FFC00000"/>
      </top>
      <bottom style="thin">
        <color theme="5" tint="0.59996337778862885"/>
      </bottom>
      <diagonal/>
    </border>
    <border>
      <left style="double">
        <color rgb="FFC00000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double">
        <color rgb="FFC00000"/>
      </right>
      <top style="thin">
        <color theme="5" tint="0.59996337778862885"/>
      </top>
      <bottom style="thin">
        <color theme="5" tint="0.59996337778862885"/>
      </bottom>
      <diagonal/>
    </border>
    <border>
      <left style="double">
        <color rgb="FFC00000"/>
      </left>
      <right style="thin">
        <color theme="5" tint="0.59996337778862885"/>
      </right>
      <top style="thin">
        <color theme="5" tint="0.59996337778862885"/>
      </top>
      <bottom style="double">
        <color rgb="FFC00000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double">
        <color rgb="FFC00000"/>
      </bottom>
      <diagonal/>
    </border>
    <border>
      <left style="thin">
        <color theme="5" tint="0.59996337778862885"/>
      </left>
      <right style="double">
        <color rgb="FFC00000"/>
      </right>
      <top style="thin">
        <color theme="5" tint="0.59996337778862885"/>
      </top>
      <bottom style="double">
        <color rgb="FFC00000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57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1" fillId="0" borderId="5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2" fontId="2" fillId="0" borderId="10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vertical="center"/>
    </xf>
    <xf numFmtId="164" fontId="6" fillId="0" borderId="11" xfId="0" applyNumberFormat="1" applyFont="1" applyBorder="1" applyAlignment="1" applyProtection="1">
      <alignment vertical="center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</xf>
    <xf numFmtId="2" fontId="3" fillId="5" borderId="10" xfId="0" applyNumberFormat="1" applyFont="1" applyFill="1" applyBorder="1" applyAlignment="1" applyProtection="1">
      <alignment horizontal="center" vertical="center"/>
      <protection locked="0"/>
    </xf>
    <xf numFmtId="2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2" fontId="2" fillId="0" borderId="13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vertical="center"/>
    </xf>
    <xf numFmtId="164" fontId="2" fillId="0" borderId="14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43" sqref="B43"/>
    </sheetView>
  </sheetViews>
  <sheetFormatPr defaultRowHeight="15" x14ac:dyDescent="0.25"/>
  <cols>
    <col min="2" max="6" width="15.7109375" customWidth="1"/>
  </cols>
  <sheetData>
    <row r="1" spans="1:5" x14ac:dyDescent="0.25">
      <c r="A1" s="1" t="s">
        <v>0</v>
      </c>
    </row>
    <row r="3" spans="1:5" x14ac:dyDescent="0.25"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x14ac:dyDescent="0.25">
      <c r="A5" s="1" t="s">
        <v>10</v>
      </c>
      <c r="B5" s="1" t="s">
        <v>7</v>
      </c>
      <c r="C5" s="1" t="s">
        <v>9</v>
      </c>
      <c r="D5" s="1" t="s">
        <v>6</v>
      </c>
      <c r="E5" s="1" t="s">
        <v>8</v>
      </c>
    </row>
    <row r="6" spans="1:5" x14ac:dyDescent="0.25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</row>
    <row r="7" spans="1:5" x14ac:dyDescent="0.25">
      <c r="A7" s="1" t="s">
        <v>16</v>
      </c>
      <c r="B7" s="1" t="s">
        <v>13</v>
      </c>
      <c r="C7" s="1" t="s">
        <v>15</v>
      </c>
      <c r="D7" s="1" t="s">
        <v>12</v>
      </c>
      <c r="E7" s="1" t="s">
        <v>14</v>
      </c>
    </row>
    <row r="8" spans="1:5" x14ac:dyDescent="0.25">
      <c r="A8" s="1" t="s">
        <v>17</v>
      </c>
      <c r="B8" s="1" t="s">
        <v>18</v>
      </c>
      <c r="C8" s="1" t="s">
        <v>14</v>
      </c>
      <c r="D8" s="1" t="s">
        <v>19</v>
      </c>
      <c r="E8" s="1" t="s">
        <v>20</v>
      </c>
    </row>
    <row r="9" spans="1:5" x14ac:dyDescent="0.25">
      <c r="A9" s="1" t="s">
        <v>21</v>
      </c>
      <c r="B9" s="1" t="s">
        <v>14</v>
      </c>
      <c r="C9" s="1" t="s">
        <v>20</v>
      </c>
      <c r="D9" s="1" t="s">
        <v>18</v>
      </c>
      <c r="E9" s="1" t="s">
        <v>19</v>
      </c>
    </row>
    <row r="10" spans="1:5" x14ac:dyDescent="0.25">
      <c r="A10" s="1" t="s">
        <v>22</v>
      </c>
      <c r="B10" s="1" t="s">
        <v>23</v>
      </c>
      <c r="C10" s="1" t="s">
        <v>24</v>
      </c>
      <c r="D10" s="1" t="s">
        <v>7</v>
      </c>
      <c r="E10" s="1" t="s">
        <v>12</v>
      </c>
    </row>
    <row r="11" spans="1:5" x14ac:dyDescent="0.25">
      <c r="A11" s="1" t="s">
        <v>25</v>
      </c>
      <c r="B11" s="1" t="s">
        <v>24</v>
      </c>
      <c r="C11" s="1" t="s">
        <v>12</v>
      </c>
      <c r="D11" s="1" t="s">
        <v>23</v>
      </c>
      <c r="E11" s="1" t="s">
        <v>7</v>
      </c>
    </row>
    <row r="12" spans="1:5" x14ac:dyDescent="0.25">
      <c r="A12" s="1" t="s">
        <v>26</v>
      </c>
      <c r="B12" s="1" t="s">
        <v>15</v>
      </c>
      <c r="C12" s="1" t="s">
        <v>8</v>
      </c>
      <c r="D12" s="1" t="s">
        <v>13</v>
      </c>
      <c r="E12" s="1" t="s">
        <v>18</v>
      </c>
    </row>
    <row r="13" spans="1:5" x14ac:dyDescent="0.25">
      <c r="A13" s="1" t="s">
        <v>27</v>
      </c>
      <c r="B13" s="1" t="s">
        <v>8</v>
      </c>
      <c r="C13" s="1" t="s">
        <v>18</v>
      </c>
      <c r="D13" s="1" t="s">
        <v>15</v>
      </c>
      <c r="E13" s="1" t="s">
        <v>13</v>
      </c>
    </row>
    <row r="14" spans="1:5" x14ac:dyDescent="0.25">
      <c r="A14" s="1" t="s">
        <v>28</v>
      </c>
      <c r="B14" s="1" t="s">
        <v>20</v>
      </c>
      <c r="C14" s="1" t="s">
        <v>19</v>
      </c>
      <c r="D14" s="1" t="s">
        <v>9</v>
      </c>
      <c r="E14" s="1" t="s">
        <v>23</v>
      </c>
    </row>
    <row r="15" spans="1:5" x14ac:dyDescent="0.25">
      <c r="A15" s="1" t="s">
        <v>29</v>
      </c>
      <c r="B15" s="1" t="s">
        <v>9</v>
      </c>
      <c r="C15" s="1" t="s">
        <v>6</v>
      </c>
      <c r="D15" s="1" t="s">
        <v>20</v>
      </c>
      <c r="E15" s="1" t="s">
        <v>24</v>
      </c>
    </row>
    <row r="16" spans="1:5" x14ac:dyDescent="0.25">
      <c r="A16" s="1" t="s">
        <v>30</v>
      </c>
      <c r="B16" s="1" t="s">
        <v>19</v>
      </c>
      <c r="C16" s="1" t="s">
        <v>23</v>
      </c>
      <c r="D16" s="1" t="s">
        <v>24</v>
      </c>
      <c r="E16" s="1" t="s">
        <v>6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RowHeight="15" x14ac:dyDescent="0.25"/>
  <sheetData>
    <row r="1" spans="1:5" x14ac:dyDescent="0.25">
      <c r="A1" s="1" t="s">
        <v>25</v>
      </c>
    </row>
    <row r="2" spans="1:5" x14ac:dyDescent="0.25">
      <c r="B2" s="1" t="s">
        <v>24</v>
      </c>
      <c r="C2" s="1" t="s">
        <v>12</v>
      </c>
      <c r="D2" s="1" t="s">
        <v>23</v>
      </c>
      <c r="E2" s="1" t="s">
        <v>7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3.2349999999999999</v>
      </c>
      <c r="C4" s="1">
        <v>4.1269999999999998</v>
      </c>
      <c r="D4" s="1">
        <v>3.5760000000000001</v>
      </c>
      <c r="E4" s="1">
        <v>4.1870000000000003</v>
      </c>
    </row>
    <row r="5" spans="1:5" x14ac:dyDescent="0.25">
      <c r="A5" s="1" t="s">
        <v>48</v>
      </c>
      <c r="B5" s="1">
        <v>52.093000000000004</v>
      </c>
      <c r="C5" s="1">
        <v>53.378999999999998</v>
      </c>
      <c r="D5" s="1">
        <v>79.043999999999997</v>
      </c>
      <c r="E5" s="1">
        <v>62.744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0.35</v>
      </c>
      <c r="C7" s="1">
        <v>0.4</v>
      </c>
      <c r="D7" s="1">
        <v>0.55000000000000004</v>
      </c>
      <c r="E7" s="1">
        <v>0.4</v>
      </c>
    </row>
    <row r="8" spans="1:5" x14ac:dyDescent="0.25">
      <c r="A8" s="1" t="s">
        <v>36</v>
      </c>
      <c r="B8" s="1">
        <v>1</v>
      </c>
      <c r="C8" s="1">
        <v>2</v>
      </c>
      <c r="D8" s="1">
        <v>4</v>
      </c>
      <c r="E8" s="1">
        <v>3</v>
      </c>
    </row>
    <row r="9" spans="1:5" x14ac:dyDescent="0.25">
      <c r="A9" s="1" t="s">
        <v>41</v>
      </c>
      <c r="B9" s="1" t="s">
        <v>45</v>
      </c>
      <c r="C9" s="1">
        <v>3.4950000000000001</v>
      </c>
      <c r="D9" s="1">
        <v>1030.0830000000001</v>
      </c>
      <c r="E9" s="1">
        <v>378.096</v>
      </c>
    </row>
    <row r="10" spans="1:5" x14ac:dyDescent="0.25">
      <c r="A10" s="1" t="s">
        <v>42</v>
      </c>
      <c r="B10" s="1" t="s">
        <v>45</v>
      </c>
      <c r="C10" s="1">
        <v>3.4950000000000001</v>
      </c>
      <c r="D10" s="1">
        <v>554.18899999999996</v>
      </c>
      <c r="E10" s="1">
        <v>316.33800000000002</v>
      </c>
    </row>
    <row r="11" spans="1:5" x14ac:dyDescent="0.25">
      <c r="A11" s="1" t="s">
        <v>44</v>
      </c>
      <c r="B11" s="1">
        <v>30</v>
      </c>
      <c r="C11" s="1">
        <v>7</v>
      </c>
      <c r="D11" s="1">
        <v>4</v>
      </c>
      <c r="E11" s="1">
        <v>0</v>
      </c>
    </row>
    <row r="12" spans="1:5" x14ac:dyDescent="0.25">
      <c r="A12" s="1" t="s">
        <v>38</v>
      </c>
      <c r="B12" s="1">
        <v>41.35</v>
      </c>
      <c r="C12" s="1">
        <v>40.4</v>
      </c>
      <c r="D12" s="1">
        <v>27.55</v>
      </c>
      <c r="E12" s="1">
        <v>34.4</v>
      </c>
    </row>
    <row r="14" spans="1:5" x14ac:dyDescent="0.25">
      <c r="A14" s="1" t="s">
        <v>49</v>
      </c>
      <c r="B14" s="1">
        <v>41.35</v>
      </c>
      <c r="C14" s="1">
        <v>40.4</v>
      </c>
      <c r="D14" s="1">
        <v>27.55</v>
      </c>
      <c r="E14" s="1">
        <v>34.4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4.9089999999999998</v>
      </c>
      <c r="C16" s="1">
        <v>5.2489999999999997</v>
      </c>
      <c r="D16" s="1">
        <v>4.4880000000000004</v>
      </c>
      <c r="E16" s="1">
        <v>5.391</v>
      </c>
    </row>
    <row r="17" spans="1:5" x14ac:dyDescent="0.25">
      <c r="A17" s="1">
        <v>2</v>
      </c>
      <c r="B17" s="1">
        <v>4.3049999999999997</v>
      </c>
      <c r="C17" s="1">
        <v>4.3570000000000002</v>
      </c>
      <c r="D17" s="1">
        <v>3.9420000000000002</v>
      </c>
      <c r="E17" s="1">
        <v>6.6980000000000004</v>
      </c>
    </row>
    <row r="18" spans="1:5" x14ac:dyDescent="0.25">
      <c r="A18" s="1">
        <v>3</v>
      </c>
      <c r="B18" s="1">
        <v>4.0460000000000003</v>
      </c>
      <c r="C18" s="1">
        <v>4.3259999999999996</v>
      </c>
      <c r="D18" s="1">
        <v>4.1109999999999998</v>
      </c>
      <c r="E18" s="1">
        <v>5.3179999999999996</v>
      </c>
    </row>
    <row r="19" spans="1:5" x14ac:dyDescent="0.25">
      <c r="A19" s="1">
        <v>4</v>
      </c>
      <c r="B19" s="1">
        <v>4.3460000000000001</v>
      </c>
      <c r="C19" s="1">
        <v>4.1269999999999998</v>
      </c>
      <c r="D19" s="1">
        <v>4.0309999999999997</v>
      </c>
      <c r="E19" s="1">
        <v>5.319</v>
      </c>
    </row>
    <row r="20" spans="1:5" x14ac:dyDescent="0.25">
      <c r="A20" s="1">
        <v>5</v>
      </c>
      <c r="B20" s="1">
        <v>4.1349999999999998</v>
      </c>
      <c r="C20" s="1">
        <v>4.2359999999999998</v>
      </c>
      <c r="D20" s="1">
        <v>17.125</v>
      </c>
      <c r="E20" s="1">
        <v>5.0220000000000002</v>
      </c>
    </row>
    <row r="21" spans="1:5" x14ac:dyDescent="0.25">
      <c r="A21" s="1">
        <v>6</v>
      </c>
      <c r="B21" s="1">
        <v>4.0060000000000002</v>
      </c>
      <c r="C21" s="1">
        <v>4.4050000000000002</v>
      </c>
      <c r="D21" s="1">
        <v>4.6100000000000003</v>
      </c>
      <c r="E21" s="1">
        <v>4.8209999999999997</v>
      </c>
    </row>
    <row r="22" spans="1:5" x14ac:dyDescent="0.25">
      <c r="A22" s="1">
        <v>7</v>
      </c>
      <c r="B22" s="1">
        <v>3.9470000000000001</v>
      </c>
      <c r="C22" s="1">
        <v>4.3860000000000001</v>
      </c>
      <c r="D22" s="1">
        <v>4.266</v>
      </c>
      <c r="E22" s="1">
        <v>5.0970000000000004</v>
      </c>
    </row>
    <row r="23" spans="1:5" x14ac:dyDescent="0.25">
      <c r="A23" s="1">
        <v>8</v>
      </c>
      <c r="B23" s="1">
        <v>4.1550000000000002</v>
      </c>
      <c r="C23" s="1">
        <v>4.1369999999999996</v>
      </c>
      <c r="D23" s="1">
        <v>18.497</v>
      </c>
      <c r="E23" s="1">
        <v>4.907</v>
      </c>
    </row>
    <row r="24" spans="1:5" x14ac:dyDescent="0.25">
      <c r="A24" s="1">
        <v>9</v>
      </c>
      <c r="B24" s="1">
        <v>7.3630000000000004</v>
      </c>
      <c r="C24" s="1">
        <v>4.2709999999999999</v>
      </c>
      <c r="D24" s="1">
        <v>4.7359999999999998</v>
      </c>
      <c r="E24" s="1">
        <v>4.867</v>
      </c>
    </row>
    <row r="25" spans="1:5" x14ac:dyDescent="0.25">
      <c r="A25" s="1">
        <v>10</v>
      </c>
      <c r="B25" s="1">
        <v>4.1740000000000004</v>
      </c>
      <c r="C25" s="1">
        <v>7.077</v>
      </c>
      <c r="D25" s="1">
        <v>4.6269999999999998</v>
      </c>
      <c r="E25" s="1">
        <v>4.8769999999999998</v>
      </c>
    </row>
    <row r="26" spans="1:5" x14ac:dyDescent="0.25">
      <c r="A26" s="1">
        <v>11</v>
      </c>
      <c r="B26" s="1">
        <v>4.1580000000000004</v>
      </c>
      <c r="C26" s="1">
        <v>4.5839999999999996</v>
      </c>
      <c r="D26" s="1">
        <v>4.9080000000000004</v>
      </c>
      <c r="E26" s="1">
        <v>7.1559999999999997</v>
      </c>
    </row>
    <row r="27" spans="1:5" x14ac:dyDescent="0.25">
      <c r="A27" s="1">
        <v>12</v>
      </c>
      <c r="B27" s="1">
        <v>4.1440000000000001</v>
      </c>
      <c r="C27" s="1">
        <v>4.1920000000000002</v>
      </c>
      <c r="D27" s="1">
        <v>4.0359999999999996</v>
      </c>
      <c r="E27" s="1">
        <v>4.7709999999999999</v>
      </c>
    </row>
    <row r="28" spans="1:5" x14ac:dyDescent="0.25">
      <c r="A28" s="1">
        <v>13</v>
      </c>
      <c r="B28" s="1">
        <v>4.1760000000000002</v>
      </c>
      <c r="C28" s="1">
        <v>4.3689999999999998</v>
      </c>
      <c r="D28" s="1">
        <v>6.3390000000000004</v>
      </c>
      <c r="E28" s="1">
        <v>4.7869999999999999</v>
      </c>
    </row>
    <row r="29" spans="1:5" x14ac:dyDescent="0.25">
      <c r="A29" s="1">
        <v>14</v>
      </c>
      <c r="B29" s="1">
        <v>4.476</v>
      </c>
      <c r="C29" s="1">
        <v>4.4269999999999996</v>
      </c>
      <c r="D29" s="1">
        <v>4.4669999999999996</v>
      </c>
      <c r="E29" s="1">
        <v>4.7859999999999996</v>
      </c>
    </row>
    <row r="30" spans="1:5" x14ac:dyDescent="0.25">
      <c r="A30" s="1">
        <v>15</v>
      </c>
      <c r="B30" s="1">
        <v>4.1390000000000002</v>
      </c>
      <c r="C30" s="1">
        <v>4.2670000000000003</v>
      </c>
      <c r="D30" s="1">
        <v>15.442</v>
      </c>
      <c r="E30" s="1">
        <v>4.5060000000000002</v>
      </c>
    </row>
    <row r="31" spans="1:5" x14ac:dyDescent="0.25">
      <c r="A31" s="1">
        <v>16</v>
      </c>
      <c r="B31" s="1">
        <v>4.1840000000000002</v>
      </c>
      <c r="C31" s="1">
        <v>4.476</v>
      </c>
      <c r="D31" s="1">
        <v>4.766</v>
      </c>
      <c r="E31" s="1">
        <v>4.8769999999999998</v>
      </c>
    </row>
    <row r="32" spans="1:5" x14ac:dyDescent="0.25">
      <c r="A32" s="1">
        <v>17</v>
      </c>
      <c r="B32" s="1">
        <v>4.0960000000000001</v>
      </c>
      <c r="C32" s="1">
        <v>4.4260000000000002</v>
      </c>
      <c r="D32" s="1">
        <v>4.327</v>
      </c>
      <c r="E32" s="1">
        <v>4.46</v>
      </c>
    </row>
    <row r="33" spans="1:5" x14ac:dyDescent="0.25">
      <c r="A33" s="1">
        <v>18</v>
      </c>
      <c r="B33" s="1">
        <v>4.2149999999999999</v>
      </c>
      <c r="C33" s="1">
        <v>4.4859999999999998</v>
      </c>
      <c r="D33" s="1">
        <v>4.3689999999999998</v>
      </c>
      <c r="E33" s="1">
        <v>6.4390000000000001</v>
      </c>
    </row>
    <row r="34" spans="1:5" x14ac:dyDescent="0.25">
      <c r="A34" s="1">
        <v>19</v>
      </c>
      <c r="B34" s="1">
        <v>4.2270000000000003</v>
      </c>
      <c r="C34" s="1">
        <v>4.4269999999999996</v>
      </c>
      <c r="D34" s="1">
        <v>4.4429999999999996</v>
      </c>
      <c r="E34" s="1">
        <v>5.024</v>
      </c>
    </row>
    <row r="35" spans="1:5" x14ac:dyDescent="0.25">
      <c r="A35" s="1">
        <v>20</v>
      </c>
      <c r="B35" s="1">
        <v>8.4719999999999995</v>
      </c>
      <c r="C35" s="1">
        <v>4.6559999999999997</v>
      </c>
      <c r="D35" s="1">
        <v>4.6470000000000002</v>
      </c>
      <c r="E35" s="1">
        <v>5.0449999999999999</v>
      </c>
    </row>
    <row r="36" spans="1:5" x14ac:dyDescent="0.25">
      <c r="A36" s="1">
        <v>21</v>
      </c>
      <c r="B36" s="1">
        <v>4.6070000000000002</v>
      </c>
      <c r="C36" s="1">
        <v>4.6180000000000003</v>
      </c>
      <c r="D36" s="1">
        <v>1962.2819999999999</v>
      </c>
      <c r="E36" s="1">
        <v>4.1870000000000003</v>
      </c>
    </row>
    <row r="37" spans="1:5" x14ac:dyDescent="0.25">
      <c r="A37" s="1">
        <v>22</v>
      </c>
      <c r="B37" s="1">
        <v>4.1760000000000002</v>
      </c>
      <c r="C37" s="1">
        <v>4.335</v>
      </c>
      <c r="D37" s="1">
        <v>4.5170000000000003</v>
      </c>
      <c r="E37" s="1">
        <v>4.6790000000000003</v>
      </c>
    </row>
    <row r="38" spans="1:5" x14ac:dyDescent="0.25">
      <c r="A38" s="1">
        <v>23</v>
      </c>
      <c r="B38" s="1">
        <v>4.3090000000000002</v>
      </c>
      <c r="C38" s="1">
        <v>4.4160000000000004</v>
      </c>
      <c r="D38" s="1">
        <v>4.806</v>
      </c>
      <c r="E38" s="1">
        <v>4.6360000000000001</v>
      </c>
    </row>
    <row r="39" spans="1:5" x14ac:dyDescent="0.25">
      <c r="A39" s="1">
        <v>24</v>
      </c>
      <c r="B39" s="1">
        <v>4.1429999999999998</v>
      </c>
      <c r="C39" s="1">
        <v>4.1970000000000001</v>
      </c>
      <c r="D39" s="1">
        <v>3.5760000000000001</v>
      </c>
      <c r="E39" s="1">
        <v>4.8570000000000002</v>
      </c>
    </row>
    <row r="40" spans="1:5" x14ac:dyDescent="0.25">
      <c r="A40" s="1">
        <v>25</v>
      </c>
      <c r="B40" s="1">
        <v>4.0629999999999997</v>
      </c>
      <c r="C40" s="1">
        <v>4.3659999999999997</v>
      </c>
      <c r="D40" s="1">
        <v>4.234</v>
      </c>
      <c r="E40" s="1">
        <v>4.7869999999999999</v>
      </c>
    </row>
    <row r="41" spans="1:5" x14ac:dyDescent="0.25">
      <c r="A41" s="1">
        <v>26</v>
      </c>
      <c r="B41" s="1">
        <v>4.0869999999999997</v>
      </c>
      <c r="C41" s="1">
        <v>4.5259999999999998</v>
      </c>
      <c r="D41" s="1">
        <v>21.866</v>
      </c>
      <c r="E41" s="1">
        <v>1964.125</v>
      </c>
    </row>
    <row r="42" spans="1:5" x14ac:dyDescent="0.25">
      <c r="A42" s="1">
        <v>27</v>
      </c>
      <c r="B42" s="1">
        <v>4.3369999999999997</v>
      </c>
      <c r="C42" s="1">
        <v>4.1459999999999999</v>
      </c>
      <c r="D42" s="1">
        <v>4.7249999999999996</v>
      </c>
      <c r="E42" s="1">
        <v>6.4180000000000001</v>
      </c>
    </row>
    <row r="43" spans="1:5" x14ac:dyDescent="0.25">
      <c r="A43" s="1">
        <v>28</v>
      </c>
      <c r="B43" s="1">
        <v>4.1669999999999998</v>
      </c>
      <c r="C43" s="1">
        <v>4.3559999999999999</v>
      </c>
      <c r="D43" s="1" t="s">
        <v>51</v>
      </c>
      <c r="E43" s="1">
        <v>4.8310000000000004</v>
      </c>
    </row>
    <row r="44" spans="1:5" x14ac:dyDescent="0.25">
      <c r="A44" s="1">
        <v>29</v>
      </c>
      <c r="B44" s="1">
        <v>4.0949999999999998</v>
      </c>
      <c r="C44" s="1">
        <v>4.1470000000000002</v>
      </c>
      <c r="D44" s="1" t="s">
        <v>51</v>
      </c>
      <c r="E44" s="1">
        <v>4.6840000000000002</v>
      </c>
    </row>
    <row r="45" spans="1:5" x14ac:dyDescent="0.25">
      <c r="A45" s="1">
        <v>30</v>
      </c>
      <c r="B45" s="1">
        <v>1961.011</v>
      </c>
      <c r="C45" s="1">
        <v>1961.451</v>
      </c>
      <c r="D45" s="1" t="s">
        <v>51</v>
      </c>
      <c r="E45" s="1">
        <v>4.8899999999999997</v>
      </c>
    </row>
    <row r="46" spans="1:5" x14ac:dyDescent="0.25">
      <c r="A46" s="1">
        <v>31</v>
      </c>
      <c r="B46" s="1">
        <v>4.306</v>
      </c>
      <c r="C46" s="1">
        <v>4.306</v>
      </c>
      <c r="D46" s="1" t="s">
        <v>51</v>
      </c>
      <c r="E46" s="1">
        <v>4.8540000000000001</v>
      </c>
    </row>
    <row r="47" spans="1:5" x14ac:dyDescent="0.25">
      <c r="A47" s="1">
        <v>32</v>
      </c>
      <c r="B47" s="1">
        <v>4.806</v>
      </c>
      <c r="C47" s="1">
        <v>4.4359999999999999</v>
      </c>
      <c r="D47" s="1" t="s">
        <v>51</v>
      </c>
      <c r="E47" s="1">
        <v>4.4260000000000002</v>
      </c>
    </row>
    <row r="48" spans="1:5" x14ac:dyDescent="0.25">
      <c r="A48" s="1">
        <v>33</v>
      </c>
      <c r="B48" s="1">
        <v>3.2349999999999999</v>
      </c>
      <c r="C48" s="1">
        <v>4.2560000000000002</v>
      </c>
      <c r="D48" s="1" t="s">
        <v>51</v>
      </c>
      <c r="E48" s="1">
        <v>4.556</v>
      </c>
    </row>
    <row r="49" spans="1:5" x14ac:dyDescent="0.25">
      <c r="A49" s="1">
        <v>34</v>
      </c>
      <c r="B49" s="1">
        <v>4.2679999999999998</v>
      </c>
      <c r="C49" s="1">
        <v>4.4660000000000002</v>
      </c>
      <c r="D49" s="1" t="s">
        <v>51</v>
      </c>
      <c r="E49" s="1">
        <v>7.2</v>
      </c>
    </row>
    <row r="50" spans="1:5" x14ac:dyDescent="0.25">
      <c r="A50" s="1">
        <v>35</v>
      </c>
      <c r="B50" s="1">
        <v>3.97</v>
      </c>
      <c r="C50" s="1">
        <v>4.3520000000000003</v>
      </c>
    </row>
    <row r="51" spans="1:5" x14ac:dyDescent="0.25">
      <c r="A51" s="1">
        <v>36</v>
      </c>
      <c r="B51" s="1">
        <v>4.1909999999999998</v>
      </c>
      <c r="C51" s="1">
        <v>4.2619999999999996</v>
      </c>
    </row>
    <row r="52" spans="1:5" x14ac:dyDescent="0.25">
      <c r="A52" s="1">
        <v>37</v>
      </c>
      <c r="B52" s="1">
        <v>4.0620000000000003</v>
      </c>
      <c r="C52" s="1">
        <v>4.2960000000000003</v>
      </c>
    </row>
    <row r="53" spans="1:5" x14ac:dyDescent="0.25">
      <c r="A53" s="1">
        <v>38</v>
      </c>
      <c r="B53" s="1">
        <v>4.194</v>
      </c>
      <c r="C53" s="1">
        <v>4.3159999999999998</v>
      </c>
    </row>
    <row r="54" spans="1:5" x14ac:dyDescent="0.25">
      <c r="A54" s="1">
        <v>39</v>
      </c>
      <c r="B54" s="1">
        <v>4.0110000000000001</v>
      </c>
      <c r="C54" s="1">
        <v>4.5510000000000002</v>
      </c>
    </row>
    <row r="55" spans="1:5" x14ac:dyDescent="0.25">
      <c r="A55" s="1">
        <v>40</v>
      </c>
      <c r="B55" s="1">
        <v>3.956</v>
      </c>
      <c r="C55" s="1">
        <v>4.4809999999999999</v>
      </c>
    </row>
    <row r="56" spans="1:5" x14ac:dyDescent="0.25">
      <c r="A56" s="1">
        <v>41</v>
      </c>
      <c r="B56" s="1">
        <v>4.1360000000000001</v>
      </c>
    </row>
    <row r="59" spans="1:5" x14ac:dyDescent="0.25">
      <c r="A59" s="1" t="s">
        <v>52</v>
      </c>
      <c r="B59" s="1" t="s">
        <v>24</v>
      </c>
      <c r="C59" s="1" t="s">
        <v>19</v>
      </c>
      <c r="D59" s="1" t="s">
        <v>15</v>
      </c>
      <c r="E59" s="1" t="s">
        <v>15</v>
      </c>
    </row>
    <row r="60" spans="1:5" x14ac:dyDescent="0.25">
      <c r="A60" s="1" t="s">
        <v>32</v>
      </c>
      <c r="B60" s="1">
        <v>3.2349999999999999</v>
      </c>
      <c r="C60" s="1">
        <v>3.3340000000000001</v>
      </c>
      <c r="D60" s="1">
        <v>3.3029999999999999</v>
      </c>
      <c r="E60" s="1">
        <v>3.609</v>
      </c>
    </row>
    <row r="61" spans="1:5" x14ac:dyDescent="0.25">
      <c r="A61" s="1" t="s">
        <v>53</v>
      </c>
      <c r="B61" s="1" t="s">
        <v>35</v>
      </c>
      <c r="C61" s="1" t="s">
        <v>35</v>
      </c>
      <c r="D61" s="1" t="s">
        <v>35</v>
      </c>
      <c r="E61" s="1" t="s">
        <v>35</v>
      </c>
    </row>
    <row r="63" spans="1:5" x14ac:dyDescent="0.25">
      <c r="A63" s="1" t="s">
        <v>54</v>
      </c>
      <c r="B63" s="1" t="s">
        <v>24</v>
      </c>
      <c r="C63" s="1" t="s">
        <v>19</v>
      </c>
      <c r="D63" s="1" t="s">
        <v>15</v>
      </c>
      <c r="E63" s="1" t="s">
        <v>15</v>
      </c>
    </row>
    <row r="64" spans="1:5" x14ac:dyDescent="0.25">
      <c r="A64" s="1" t="s">
        <v>33</v>
      </c>
      <c r="B64" s="1">
        <v>3.2349999999999999</v>
      </c>
      <c r="C64" s="1">
        <v>3.3340000000000001</v>
      </c>
      <c r="D64" s="1">
        <v>3.3029999999999999</v>
      </c>
      <c r="E64" s="1">
        <v>3.609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/>
  </sheetViews>
  <sheetFormatPr defaultRowHeight="15" x14ac:dyDescent="0.25"/>
  <sheetData>
    <row r="1" spans="1:5" x14ac:dyDescent="0.25">
      <c r="A1" s="1" t="s">
        <v>26</v>
      </c>
    </row>
    <row r="2" spans="1:5" x14ac:dyDescent="0.25">
      <c r="B2" s="1" t="s">
        <v>15</v>
      </c>
      <c r="C2" s="1" t="s">
        <v>8</v>
      </c>
      <c r="D2" s="1" t="s">
        <v>13</v>
      </c>
      <c r="E2" s="1" t="s">
        <v>18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3.4369999999999998</v>
      </c>
      <c r="C4" s="1">
        <v>3.8260000000000001</v>
      </c>
      <c r="D4" s="1">
        <v>3.7879999999999998</v>
      </c>
      <c r="E4" s="1">
        <v>5.0830000000000002</v>
      </c>
    </row>
    <row r="5" spans="1:5" x14ac:dyDescent="0.25">
      <c r="A5" s="1" t="s">
        <v>48</v>
      </c>
      <c r="B5" s="1">
        <v>12.27</v>
      </c>
      <c r="C5" s="1">
        <v>14.667</v>
      </c>
      <c r="D5" s="1">
        <v>20.901</v>
      </c>
      <c r="E5" s="1">
        <v>21.582000000000001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0.95</v>
      </c>
      <c r="C7" s="1">
        <v>0.15</v>
      </c>
      <c r="D7" s="1">
        <v>0.9</v>
      </c>
      <c r="E7" s="1">
        <v>-0.65</v>
      </c>
    </row>
    <row r="8" spans="1:5" x14ac:dyDescent="0.25">
      <c r="A8" s="1" t="s">
        <v>36</v>
      </c>
      <c r="B8" s="1">
        <v>1</v>
      </c>
      <c r="C8" s="1">
        <v>2</v>
      </c>
      <c r="D8" s="1">
        <v>3</v>
      </c>
      <c r="E8" s="1">
        <v>4</v>
      </c>
    </row>
    <row r="9" spans="1:5" x14ac:dyDescent="0.25">
      <c r="A9" s="1" t="s">
        <v>41</v>
      </c>
      <c r="B9" s="1" t="s">
        <v>45</v>
      </c>
      <c r="C9" s="1">
        <v>105.465</v>
      </c>
      <c r="D9" s="1">
        <v>294.41699999999997</v>
      </c>
      <c r="E9" s="1">
        <v>391.83</v>
      </c>
    </row>
    <row r="10" spans="1:5" x14ac:dyDescent="0.25">
      <c r="A10" s="1" t="s">
        <v>42</v>
      </c>
      <c r="B10" s="1" t="s">
        <v>45</v>
      </c>
      <c r="C10" s="1">
        <v>105.465</v>
      </c>
      <c r="D10" s="1">
        <v>148.38</v>
      </c>
      <c r="E10" s="1">
        <v>17.038</v>
      </c>
    </row>
    <row r="11" spans="1:5" x14ac:dyDescent="0.25">
      <c r="A11" s="1" t="s">
        <v>44</v>
      </c>
      <c r="B11" s="1">
        <v>43</v>
      </c>
      <c r="C11" s="1">
        <v>0</v>
      </c>
      <c r="D11" s="1">
        <v>1</v>
      </c>
      <c r="E11" s="1">
        <v>0</v>
      </c>
    </row>
    <row r="12" spans="1:5" x14ac:dyDescent="0.25">
      <c r="A12" s="1" t="s">
        <v>38</v>
      </c>
      <c r="B12" s="1">
        <v>44.95</v>
      </c>
      <c r="C12" s="1">
        <v>37.15</v>
      </c>
      <c r="D12" s="1">
        <v>25.9</v>
      </c>
      <c r="E12" s="1">
        <v>24.35</v>
      </c>
    </row>
    <row r="14" spans="1:5" x14ac:dyDescent="0.25">
      <c r="A14" s="1" t="s">
        <v>49</v>
      </c>
      <c r="B14" s="1">
        <v>44.95</v>
      </c>
      <c r="C14" s="1">
        <v>37.15</v>
      </c>
      <c r="D14" s="1">
        <v>25.9</v>
      </c>
      <c r="E14" s="1">
        <v>24.35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4.6539999999999999</v>
      </c>
      <c r="C16" s="1">
        <v>4.6539999999999999</v>
      </c>
      <c r="D16" s="1">
        <v>4.3520000000000003</v>
      </c>
      <c r="E16" s="1">
        <v>8.3320000000000007</v>
      </c>
    </row>
    <row r="17" spans="1:5" x14ac:dyDescent="0.25">
      <c r="A17" s="1">
        <v>2</v>
      </c>
      <c r="B17" s="1">
        <v>4.0149999999999997</v>
      </c>
      <c r="C17" s="1">
        <v>4.1260000000000003</v>
      </c>
      <c r="D17" s="1">
        <v>6.3689999999999998</v>
      </c>
      <c r="E17" s="1">
        <v>5.6440000000000001</v>
      </c>
    </row>
    <row r="18" spans="1:5" x14ac:dyDescent="0.25">
      <c r="A18" s="1">
        <v>3</v>
      </c>
      <c r="B18" s="1">
        <v>4.1070000000000002</v>
      </c>
      <c r="C18" s="1">
        <v>4.4059999999999997</v>
      </c>
      <c r="D18" s="1">
        <v>4.0460000000000003</v>
      </c>
      <c r="E18" s="1">
        <v>6.9050000000000002</v>
      </c>
    </row>
    <row r="19" spans="1:5" x14ac:dyDescent="0.25">
      <c r="A19" s="1">
        <v>4</v>
      </c>
      <c r="B19" s="1">
        <v>3.8540000000000001</v>
      </c>
      <c r="C19" s="1">
        <v>4.3659999999999997</v>
      </c>
      <c r="D19" s="1">
        <v>7.6150000000000002</v>
      </c>
      <c r="E19" s="1">
        <v>370.56200000000001</v>
      </c>
    </row>
    <row r="20" spans="1:5" x14ac:dyDescent="0.25">
      <c r="A20" s="1">
        <v>5</v>
      </c>
      <c r="B20" s="1">
        <v>4.1050000000000004</v>
      </c>
      <c r="C20" s="1">
        <v>4.085</v>
      </c>
      <c r="D20" s="1">
        <v>366.82600000000002</v>
      </c>
      <c r="E20" s="1">
        <v>5.7990000000000004</v>
      </c>
    </row>
    <row r="21" spans="1:5" x14ac:dyDescent="0.25">
      <c r="A21" s="1">
        <v>6</v>
      </c>
      <c r="B21" s="1">
        <v>366.73200000000003</v>
      </c>
      <c r="C21" s="1">
        <v>366.952</v>
      </c>
      <c r="D21" s="1">
        <v>4.0570000000000004</v>
      </c>
      <c r="E21" s="1">
        <v>7.4139999999999997</v>
      </c>
    </row>
    <row r="22" spans="1:5" x14ac:dyDescent="0.25">
      <c r="A22" s="1">
        <v>7</v>
      </c>
      <c r="B22" s="1">
        <v>4.2469999999999999</v>
      </c>
      <c r="C22" s="1">
        <v>4.3289999999999997</v>
      </c>
      <c r="D22" s="1">
        <v>3.9750000000000001</v>
      </c>
      <c r="E22" s="1">
        <v>8.8059999999999992</v>
      </c>
    </row>
    <row r="23" spans="1:5" x14ac:dyDescent="0.25">
      <c r="A23" s="1">
        <v>8</v>
      </c>
      <c r="B23" s="1">
        <v>4.1619999999999999</v>
      </c>
      <c r="C23" s="1">
        <v>4.016</v>
      </c>
      <c r="D23" s="1">
        <v>18.3</v>
      </c>
      <c r="E23" s="1">
        <v>5.4640000000000004</v>
      </c>
    </row>
    <row r="24" spans="1:5" x14ac:dyDescent="0.25">
      <c r="A24" s="1">
        <v>9</v>
      </c>
      <c r="B24" s="1">
        <v>3.9590000000000001</v>
      </c>
      <c r="C24" s="1">
        <v>3.9830000000000001</v>
      </c>
      <c r="D24" s="1">
        <v>3.952</v>
      </c>
      <c r="E24" s="1">
        <v>5.843</v>
      </c>
    </row>
    <row r="25" spans="1:5" x14ac:dyDescent="0.25">
      <c r="A25" s="1">
        <v>10</v>
      </c>
      <c r="B25" s="1">
        <v>4.1449999999999996</v>
      </c>
      <c r="C25" s="1">
        <v>4.0960000000000001</v>
      </c>
      <c r="D25" s="1">
        <v>4.1260000000000003</v>
      </c>
      <c r="E25" s="1">
        <v>5.8239999999999998</v>
      </c>
    </row>
    <row r="26" spans="1:5" x14ac:dyDescent="0.25">
      <c r="A26" s="1">
        <v>11</v>
      </c>
      <c r="B26" s="1">
        <v>3.9169999999999998</v>
      </c>
      <c r="C26" s="1">
        <v>3.8260000000000001</v>
      </c>
      <c r="D26" s="1">
        <v>6.42</v>
      </c>
      <c r="E26" s="1">
        <v>8.0830000000000002</v>
      </c>
    </row>
    <row r="27" spans="1:5" x14ac:dyDescent="0.25">
      <c r="A27" s="1">
        <v>12</v>
      </c>
      <c r="B27" s="1">
        <v>4.0460000000000003</v>
      </c>
      <c r="C27" s="1">
        <v>4.1219999999999999</v>
      </c>
      <c r="D27" s="1">
        <v>4.056</v>
      </c>
      <c r="E27" s="1">
        <v>5.4340000000000002</v>
      </c>
    </row>
    <row r="28" spans="1:5" x14ac:dyDescent="0.25">
      <c r="A28" s="1">
        <v>13</v>
      </c>
      <c r="B28" s="1">
        <v>3.8250000000000002</v>
      </c>
      <c r="C28" s="1">
        <v>3.9329999999999998</v>
      </c>
      <c r="D28" s="1">
        <v>3.7879999999999998</v>
      </c>
      <c r="E28" s="1">
        <v>5.5259999999999998</v>
      </c>
    </row>
    <row r="29" spans="1:5" x14ac:dyDescent="0.25">
      <c r="A29" s="1">
        <v>14</v>
      </c>
      <c r="B29" s="1">
        <v>3.7770000000000001</v>
      </c>
      <c r="C29" s="1">
        <v>4.0339999999999998</v>
      </c>
      <c r="D29" s="1">
        <v>10.223000000000001</v>
      </c>
      <c r="E29" s="1">
        <v>5.0830000000000002</v>
      </c>
    </row>
    <row r="30" spans="1:5" x14ac:dyDescent="0.25">
      <c r="A30" s="1">
        <v>15</v>
      </c>
      <c r="B30" s="1">
        <v>4.0439999999999996</v>
      </c>
      <c r="C30" s="1">
        <v>4.1740000000000004</v>
      </c>
      <c r="D30" s="1">
        <v>4.024</v>
      </c>
      <c r="E30" s="1">
        <v>6.9770000000000003</v>
      </c>
    </row>
    <row r="31" spans="1:5" x14ac:dyDescent="0.25">
      <c r="A31" s="1">
        <v>16</v>
      </c>
      <c r="B31" s="1">
        <v>3.617</v>
      </c>
      <c r="C31" s="1">
        <v>9.7650000000000006</v>
      </c>
      <c r="D31" s="1">
        <v>4.04</v>
      </c>
      <c r="E31" s="1">
        <v>8.6340000000000003</v>
      </c>
    </row>
    <row r="32" spans="1:5" x14ac:dyDescent="0.25">
      <c r="A32" s="1">
        <v>17</v>
      </c>
      <c r="B32" s="1">
        <v>3.8039999999999998</v>
      </c>
      <c r="C32" s="1">
        <v>4.2759999999999998</v>
      </c>
      <c r="D32" s="1">
        <v>4.1029999999999998</v>
      </c>
      <c r="E32" s="1">
        <v>5.8170000000000002</v>
      </c>
    </row>
    <row r="33" spans="1:5" x14ac:dyDescent="0.25">
      <c r="A33" s="1">
        <v>18</v>
      </c>
      <c r="B33" s="1">
        <v>3.9449999999999998</v>
      </c>
      <c r="C33" s="1">
        <v>6.79</v>
      </c>
      <c r="D33" s="1">
        <v>4.0519999999999996</v>
      </c>
      <c r="E33" s="1">
        <v>6.9</v>
      </c>
    </row>
    <row r="34" spans="1:5" x14ac:dyDescent="0.25">
      <c r="A34" s="1">
        <v>19</v>
      </c>
      <c r="B34" s="1">
        <v>3.7490000000000001</v>
      </c>
      <c r="C34" s="1">
        <v>4.4800000000000004</v>
      </c>
      <c r="D34" s="1">
        <v>23.027999999999999</v>
      </c>
      <c r="E34" s="1">
        <v>7.931</v>
      </c>
    </row>
    <row r="35" spans="1:5" x14ac:dyDescent="0.25">
      <c r="A35" s="1">
        <v>20</v>
      </c>
      <c r="B35" s="1">
        <v>4.0129999999999999</v>
      </c>
      <c r="C35" s="1">
        <v>4.3940000000000001</v>
      </c>
      <c r="D35" s="1">
        <v>4.085</v>
      </c>
      <c r="E35" s="1">
        <v>6.7779999999999996</v>
      </c>
    </row>
    <row r="36" spans="1:5" x14ac:dyDescent="0.25">
      <c r="A36" s="1">
        <v>21</v>
      </c>
      <c r="B36" s="1">
        <v>3.625</v>
      </c>
      <c r="C36" s="1">
        <v>3.9209999999999998</v>
      </c>
      <c r="D36" s="1">
        <v>6.93</v>
      </c>
      <c r="E36" s="1">
        <v>9.8160000000000007</v>
      </c>
    </row>
    <row r="37" spans="1:5" x14ac:dyDescent="0.25">
      <c r="A37" s="1">
        <v>22</v>
      </c>
      <c r="B37" s="1">
        <v>3.5030000000000001</v>
      </c>
      <c r="C37" s="1">
        <v>4.282</v>
      </c>
      <c r="D37" s="1">
        <v>4.0860000000000003</v>
      </c>
      <c r="E37" s="1">
        <v>11.648</v>
      </c>
    </row>
    <row r="38" spans="1:5" x14ac:dyDescent="0.25">
      <c r="A38" s="1">
        <v>23</v>
      </c>
      <c r="B38" s="1">
        <v>3.6269999999999998</v>
      </c>
      <c r="C38" s="1">
        <v>4.1470000000000002</v>
      </c>
      <c r="D38" s="1">
        <v>3.9860000000000002</v>
      </c>
      <c r="E38" s="1">
        <v>7.98</v>
      </c>
    </row>
    <row r="39" spans="1:5" x14ac:dyDescent="0.25">
      <c r="A39" s="1">
        <v>24</v>
      </c>
      <c r="B39" s="1">
        <v>3.5089999999999999</v>
      </c>
      <c r="C39" s="1">
        <v>4.4740000000000002</v>
      </c>
      <c r="D39" s="1">
        <v>11.967000000000001</v>
      </c>
      <c r="E39" s="1">
        <v>5.9880000000000004</v>
      </c>
    </row>
    <row r="40" spans="1:5" x14ac:dyDescent="0.25">
      <c r="A40" s="1">
        <v>25</v>
      </c>
      <c r="B40" s="1">
        <v>3.556</v>
      </c>
      <c r="C40" s="1">
        <v>4.1280000000000001</v>
      </c>
      <c r="D40" s="1">
        <v>4.1159999999999997</v>
      </c>
      <c r="E40" s="1">
        <v>6.3730000000000002</v>
      </c>
    </row>
    <row r="41" spans="1:5" x14ac:dyDescent="0.25">
      <c r="A41" s="1">
        <v>26</v>
      </c>
      <c r="B41" s="1">
        <v>3.6419999999999999</v>
      </c>
      <c r="C41" s="1">
        <v>4.2439999999999998</v>
      </c>
    </row>
    <row r="42" spans="1:5" x14ac:dyDescent="0.25">
      <c r="A42" s="1">
        <v>27</v>
      </c>
      <c r="B42" s="1">
        <v>3.5449999999999999</v>
      </c>
      <c r="C42" s="1">
        <v>4.3289999999999997</v>
      </c>
    </row>
    <row r="43" spans="1:5" x14ac:dyDescent="0.25">
      <c r="A43" s="1">
        <v>28</v>
      </c>
      <c r="B43" s="1">
        <v>3.5539999999999998</v>
      </c>
      <c r="C43" s="1">
        <v>4.4470000000000001</v>
      </c>
    </row>
    <row r="44" spans="1:5" x14ac:dyDescent="0.25">
      <c r="A44" s="1">
        <v>29</v>
      </c>
      <c r="B44" s="1">
        <v>3.5179999999999998</v>
      </c>
      <c r="C44" s="1">
        <v>5.7850000000000001</v>
      </c>
    </row>
    <row r="45" spans="1:5" x14ac:dyDescent="0.25">
      <c r="A45" s="1">
        <v>30</v>
      </c>
      <c r="B45" s="1">
        <v>5.9359999999999999</v>
      </c>
      <c r="C45" s="1">
        <v>4.3159999999999998</v>
      </c>
    </row>
    <row r="46" spans="1:5" x14ac:dyDescent="0.25">
      <c r="A46" s="1">
        <v>31</v>
      </c>
      <c r="B46" s="1">
        <v>3.8029999999999999</v>
      </c>
      <c r="C46" s="1">
        <v>17.306999999999999</v>
      </c>
    </row>
    <row r="47" spans="1:5" x14ac:dyDescent="0.25">
      <c r="A47" s="1">
        <v>32</v>
      </c>
      <c r="B47" s="1">
        <v>3.581</v>
      </c>
      <c r="C47" s="1">
        <v>4.2629999999999999</v>
      </c>
    </row>
    <row r="48" spans="1:5" x14ac:dyDescent="0.25">
      <c r="A48" s="1">
        <v>33</v>
      </c>
      <c r="B48" s="1">
        <v>3.53</v>
      </c>
      <c r="C48" s="1">
        <v>4.3879999999999999</v>
      </c>
    </row>
    <row r="49" spans="1:5" x14ac:dyDescent="0.25">
      <c r="A49" s="1">
        <v>34</v>
      </c>
      <c r="B49" s="1">
        <v>3.778</v>
      </c>
      <c r="C49" s="1">
        <v>4.3970000000000002</v>
      </c>
    </row>
    <row r="50" spans="1:5" x14ac:dyDescent="0.25">
      <c r="A50" s="1">
        <v>35</v>
      </c>
      <c r="B50" s="1">
        <v>3.5049999999999999</v>
      </c>
      <c r="C50" s="1">
        <v>4.3940000000000001</v>
      </c>
    </row>
    <row r="51" spans="1:5" x14ac:dyDescent="0.25">
      <c r="A51" s="1">
        <v>36</v>
      </c>
      <c r="B51" s="1">
        <v>3.673</v>
      </c>
      <c r="C51" s="1">
        <v>4.5570000000000004</v>
      </c>
    </row>
    <row r="52" spans="1:5" x14ac:dyDescent="0.25">
      <c r="A52" s="1">
        <v>37</v>
      </c>
      <c r="B52" s="1">
        <v>3.7429999999999999</v>
      </c>
      <c r="C52" s="1">
        <v>4.5060000000000002</v>
      </c>
    </row>
    <row r="53" spans="1:5" x14ac:dyDescent="0.25">
      <c r="A53" s="1">
        <v>38</v>
      </c>
      <c r="B53" s="1">
        <v>10.287000000000001</v>
      </c>
    </row>
    <row r="54" spans="1:5" x14ac:dyDescent="0.25">
      <c r="A54" s="1">
        <v>39</v>
      </c>
      <c r="B54" s="1">
        <v>4.0839999999999996</v>
      </c>
    </row>
    <row r="55" spans="1:5" x14ac:dyDescent="0.25">
      <c r="A55" s="1">
        <v>40</v>
      </c>
      <c r="B55" s="1">
        <v>4.2640000000000002</v>
      </c>
    </row>
    <row r="56" spans="1:5" x14ac:dyDescent="0.25">
      <c r="A56" s="1">
        <v>41</v>
      </c>
      <c r="B56" s="1">
        <v>4.0190000000000001</v>
      </c>
    </row>
    <row r="57" spans="1:5" x14ac:dyDescent="0.25">
      <c r="A57" s="1">
        <v>42</v>
      </c>
      <c r="B57" s="1">
        <v>3.7759999999999998</v>
      </c>
    </row>
    <row r="58" spans="1:5" x14ac:dyDescent="0.25">
      <c r="A58" s="1">
        <v>43</v>
      </c>
      <c r="B58" s="1">
        <v>3.4369999999999998</v>
      </c>
    </row>
    <row r="59" spans="1:5" x14ac:dyDescent="0.25">
      <c r="A59" s="1">
        <v>44</v>
      </c>
      <c r="B59" s="1">
        <v>3.6829999999999998</v>
      </c>
    </row>
    <row r="62" spans="1:5" x14ac:dyDescent="0.25">
      <c r="A62" s="1" t="s">
        <v>52</v>
      </c>
      <c r="B62" s="1" t="s">
        <v>24</v>
      </c>
      <c r="C62" s="1" t="s">
        <v>19</v>
      </c>
      <c r="D62" s="1" t="s">
        <v>15</v>
      </c>
      <c r="E62" s="1" t="s">
        <v>15</v>
      </c>
    </row>
    <row r="63" spans="1:5" x14ac:dyDescent="0.25">
      <c r="A63" s="1" t="s">
        <v>32</v>
      </c>
      <c r="B63" s="1">
        <v>3.2349999999999999</v>
      </c>
      <c r="C63" s="1">
        <v>3.3340000000000001</v>
      </c>
      <c r="D63" s="1">
        <v>3.3029999999999999</v>
      </c>
      <c r="E63" s="1">
        <v>3.609</v>
      </c>
    </row>
    <row r="64" spans="1:5" x14ac:dyDescent="0.25">
      <c r="A64" s="1" t="s">
        <v>53</v>
      </c>
      <c r="B64" s="1" t="s">
        <v>35</v>
      </c>
      <c r="C64" s="1" t="s">
        <v>35</v>
      </c>
      <c r="D64" s="1" t="s">
        <v>35</v>
      </c>
      <c r="E64" s="1" t="s">
        <v>35</v>
      </c>
    </row>
    <row r="66" spans="1:5" x14ac:dyDescent="0.25">
      <c r="A66" s="1" t="s">
        <v>54</v>
      </c>
      <c r="B66" s="1" t="s">
        <v>24</v>
      </c>
      <c r="C66" s="1" t="s">
        <v>19</v>
      </c>
      <c r="D66" s="1" t="s">
        <v>15</v>
      </c>
      <c r="E66" s="1" t="s">
        <v>15</v>
      </c>
    </row>
    <row r="67" spans="1:5" x14ac:dyDescent="0.25">
      <c r="A67" s="1" t="s">
        <v>33</v>
      </c>
      <c r="B67" s="1">
        <v>3.2349999999999999</v>
      </c>
      <c r="C67" s="1">
        <v>3.3340000000000001</v>
      </c>
      <c r="D67" s="1">
        <v>3.3029999999999999</v>
      </c>
      <c r="E67" s="1">
        <v>3.609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/>
  </sheetViews>
  <sheetFormatPr defaultRowHeight="15" x14ac:dyDescent="0.25"/>
  <sheetData>
    <row r="1" spans="1:5" x14ac:dyDescent="0.25">
      <c r="A1" s="1" t="s">
        <v>27</v>
      </c>
    </row>
    <row r="2" spans="1:5" x14ac:dyDescent="0.25">
      <c r="B2" s="1" t="s">
        <v>8</v>
      </c>
      <c r="C2" s="1" t="s">
        <v>18</v>
      </c>
      <c r="D2" s="1" t="s">
        <v>15</v>
      </c>
      <c r="E2" s="1" t="s">
        <v>13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3.371</v>
      </c>
      <c r="C4" s="1">
        <v>3.423</v>
      </c>
      <c r="D4" s="1">
        <v>3.3029999999999999</v>
      </c>
      <c r="E4" s="1" t="s">
        <v>45</v>
      </c>
    </row>
    <row r="5" spans="1:5" x14ac:dyDescent="0.25">
      <c r="A5" s="1" t="s">
        <v>48</v>
      </c>
      <c r="B5" s="1">
        <v>16.608000000000001</v>
      </c>
      <c r="C5" s="1">
        <v>18.146000000000001</v>
      </c>
      <c r="D5" s="1">
        <v>15.542999999999999</v>
      </c>
      <c r="E5" s="1" t="s">
        <v>45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0.65</v>
      </c>
      <c r="C7" s="1">
        <v>0.15</v>
      </c>
      <c r="D7" s="1">
        <v>0.55000000000000004</v>
      </c>
      <c r="E7" s="1">
        <v>0</v>
      </c>
    </row>
    <row r="8" spans="1:5" x14ac:dyDescent="0.25">
      <c r="A8" s="1" t="s">
        <v>36</v>
      </c>
      <c r="B8" s="1">
        <v>2</v>
      </c>
      <c r="C8" s="1">
        <v>3</v>
      </c>
      <c r="D8" s="1">
        <v>1</v>
      </c>
      <c r="E8" s="1">
        <v>4</v>
      </c>
    </row>
    <row r="9" spans="1:5" x14ac:dyDescent="0.25">
      <c r="A9" s="1" t="s">
        <v>41</v>
      </c>
      <c r="B9" s="1">
        <v>33.496000000000002</v>
      </c>
      <c r="C9" s="1">
        <v>111.934</v>
      </c>
      <c r="D9" s="1" t="s">
        <v>45</v>
      </c>
      <c r="E9" s="1" t="s">
        <v>45</v>
      </c>
    </row>
    <row r="10" spans="1:5" x14ac:dyDescent="0.25">
      <c r="A10" s="1" t="s">
        <v>42</v>
      </c>
      <c r="B10" s="1">
        <v>33.496000000000002</v>
      </c>
      <c r="C10" s="1">
        <v>61.53</v>
      </c>
      <c r="D10" s="1" t="s">
        <v>45</v>
      </c>
      <c r="E10" s="1" t="s">
        <v>45</v>
      </c>
    </row>
    <row r="11" spans="1:5" x14ac:dyDescent="0.25">
      <c r="A11" s="1" t="s">
        <v>44</v>
      </c>
      <c r="B11" s="1">
        <v>0</v>
      </c>
      <c r="C11" s="1">
        <v>0</v>
      </c>
      <c r="D11" s="1">
        <v>43</v>
      </c>
      <c r="E11" s="1">
        <v>0</v>
      </c>
    </row>
    <row r="12" spans="1:5" x14ac:dyDescent="0.25">
      <c r="A12" s="1" t="s">
        <v>38</v>
      </c>
      <c r="B12" s="1">
        <v>40.65</v>
      </c>
      <c r="C12" s="1">
        <v>37.15</v>
      </c>
      <c r="D12" s="1">
        <v>43.55</v>
      </c>
      <c r="E12" s="1">
        <v>0</v>
      </c>
    </row>
    <row r="14" spans="1:5" x14ac:dyDescent="0.25">
      <c r="A14" s="1" t="s">
        <v>49</v>
      </c>
      <c r="B14" s="1">
        <v>40.65</v>
      </c>
      <c r="C14" s="1">
        <v>37.15</v>
      </c>
      <c r="D14" s="1">
        <v>43.55</v>
      </c>
      <c r="E14" s="1">
        <v>0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4.867</v>
      </c>
      <c r="C16" s="1">
        <v>6.32</v>
      </c>
      <c r="D16" s="1">
        <v>4.2969999999999997</v>
      </c>
      <c r="E16" s="1" t="s">
        <v>51</v>
      </c>
    </row>
    <row r="17" spans="1:4" x14ac:dyDescent="0.25">
      <c r="A17" s="1">
        <v>2</v>
      </c>
      <c r="B17" s="1">
        <v>4.4000000000000004</v>
      </c>
      <c r="C17" s="1">
        <v>4.5359999999999996</v>
      </c>
      <c r="D17" s="1">
        <v>3.7360000000000002</v>
      </c>
    </row>
    <row r="18" spans="1:4" x14ac:dyDescent="0.25">
      <c r="A18" s="1">
        <v>3</v>
      </c>
      <c r="B18" s="1">
        <v>4.5439999999999996</v>
      </c>
      <c r="C18" s="1">
        <v>6.85</v>
      </c>
      <c r="D18" s="1">
        <v>3.698</v>
      </c>
    </row>
    <row r="19" spans="1:4" x14ac:dyDescent="0.25">
      <c r="A19" s="1">
        <v>4</v>
      </c>
      <c r="B19" s="1">
        <v>4.2060000000000004</v>
      </c>
      <c r="C19" s="1">
        <v>4.4989999999999997</v>
      </c>
      <c r="D19" s="1">
        <v>3.6030000000000002</v>
      </c>
    </row>
    <row r="20" spans="1:4" x14ac:dyDescent="0.25">
      <c r="A20" s="1">
        <v>5</v>
      </c>
      <c r="B20" s="1">
        <v>4.2770000000000001</v>
      </c>
      <c r="C20" s="1">
        <v>6.8079999999999998</v>
      </c>
      <c r="D20" s="1">
        <v>3.5249999999999999</v>
      </c>
    </row>
    <row r="21" spans="1:4" x14ac:dyDescent="0.25">
      <c r="A21" s="1">
        <v>6</v>
      </c>
      <c r="B21" s="1">
        <v>4.2960000000000003</v>
      </c>
      <c r="C21" s="1">
        <v>500.88600000000002</v>
      </c>
      <c r="D21" s="1">
        <v>3.4350000000000001</v>
      </c>
    </row>
    <row r="22" spans="1:4" x14ac:dyDescent="0.25">
      <c r="A22" s="1">
        <v>7</v>
      </c>
      <c r="B22" s="1">
        <v>4.2649999999999997</v>
      </c>
      <c r="C22" s="1">
        <v>4.7149999999999999</v>
      </c>
      <c r="D22" s="1">
        <v>3.7440000000000002</v>
      </c>
    </row>
    <row r="23" spans="1:4" x14ac:dyDescent="0.25">
      <c r="A23" s="1">
        <v>8</v>
      </c>
      <c r="B23" s="1">
        <v>495.98899999999998</v>
      </c>
      <c r="C23" s="1">
        <v>9.3650000000000002</v>
      </c>
      <c r="D23" s="1">
        <v>3.6040000000000001</v>
      </c>
    </row>
    <row r="24" spans="1:4" x14ac:dyDescent="0.25">
      <c r="A24" s="1">
        <v>9</v>
      </c>
      <c r="B24" s="1">
        <v>4.2469999999999999</v>
      </c>
      <c r="C24" s="1">
        <v>4.6970000000000001</v>
      </c>
      <c r="D24" s="1">
        <v>497.89400000000001</v>
      </c>
    </row>
    <row r="25" spans="1:4" x14ac:dyDescent="0.25">
      <c r="A25" s="1">
        <v>10</v>
      </c>
      <c r="B25" s="1">
        <v>4.335</v>
      </c>
      <c r="C25" s="1">
        <v>4.7869999999999999</v>
      </c>
      <c r="D25" s="1">
        <v>3.8250000000000002</v>
      </c>
    </row>
    <row r="26" spans="1:4" x14ac:dyDescent="0.25">
      <c r="A26" s="1">
        <v>11</v>
      </c>
      <c r="B26" s="1">
        <v>4.1619999999999999</v>
      </c>
      <c r="C26" s="1">
        <v>4.2759999999999998</v>
      </c>
      <c r="D26" s="1">
        <v>3.6459999999999999</v>
      </c>
    </row>
    <row r="27" spans="1:4" x14ac:dyDescent="0.25">
      <c r="A27" s="1">
        <v>12</v>
      </c>
      <c r="B27" s="1">
        <v>4.01</v>
      </c>
      <c r="C27" s="1">
        <v>4.2569999999999997</v>
      </c>
      <c r="D27" s="1">
        <v>6.3490000000000002</v>
      </c>
    </row>
    <row r="28" spans="1:4" x14ac:dyDescent="0.25">
      <c r="A28" s="1">
        <v>13</v>
      </c>
      <c r="B28" s="1">
        <v>4.2160000000000002</v>
      </c>
      <c r="C28" s="1">
        <v>4.4560000000000004</v>
      </c>
      <c r="D28" s="1">
        <v>3.7149999999999999</v>
      </c>
    </row>
    <row r="29" spans="1:4" x14ac:dyDescent="0.25">
      <c r="A29" s="1">
        <v>14</v>
      </c>
      <c r="B29" s="1">
        <v>4.2460000000000004</v>
      </c>
      <c r="C29" s="1">
        <v>4.2859999999999996</v>
      </c>
      <c r="D29" s="1">
        <v>3.6960000000000002</v>
      </c>
    </row>
    <row r="30" spans="1:4" x14ac:dyDescent="0.25">
      <c r="A30" s="1">
        <v>15</v>
      </c>
      <c r="B30" s="1">
        <v>4.4459999999999997</v>
      </c>
      <c r="C30" s="1">
        <v>4.4269999999999996</v>
      </c>
      <c r="D30" s="1">
        <v>4.0759999999999996</v>
      </c>
    </row>
    <row r="31" spans="1:4" x14ac:dyDescent="0.25">
      <c r="A31" s="1">
        <v>16</v>
      </c>
      <c r="B31" s="1">
        <v>4.0789999999999997</v>
      </c>
      <c r="C31" s="1">
        <v>4.0960000000000001</v>
      </c>
      <c r="D31" s="1">
        <v>3.4660000000000002</v>
      </c>
    </row>
    <row r="32" spans="1:4" x14ac:dyDescent="0.25">
      <c r="A32" s="1">
        <v>17</v>
      </c>
      <c r="B32" s="1">
        <v>4.2229999999999999</v>
      </c>
      <c r="C32" s="1">
        <v>4.1609999999999996</v>
      </c>
      <c r="D32" s="1">
        <v>3.4409999999999998</v>
      </c>
    </row>
    <row r="33" spans="1:4" x14ac:dyDescent="0.25">
      <c r="A33" s="1">
        <v>18</v>
      </c>
      <c r="B33" s="1">
        <v>4.3259999999999996</v>
      </c>
      <c r="C33" s="1">
        <v>4.101</v>
      </c>
      <c r="D33" s="1">
        <v>3.5489999999999999</v>
      </c>
    </row>
    <row r="34" spans="1:4" x14ac:dyDescent="0.25">
      <c r="A34" s="1">
        <v>19</v>
      </c>
      <c r="B34" s="1">
        <v>3.996</v>
      </c>
      <c r="C34" s="1">
        <v>4.1760000000000002</v>
      </c>
      <c r="D34" s="1">
        <v>3.4740000000000002</v>
      </c>
    </row>
    <row r="35" spans="1:4" x14ac:dyDescent="0.25">
      <c r="A35" s="1">
        <v>20</v>
      </c>
      <c r="B35" s="1">
        <v>4.266</v>
      </c>
      <c r="C35" s="1">
        <v>6.149</v>
      </c>
      <c r="D35" s="1">
        <v>3.4359999999999999</v>
      </c>
    </row>
    <row r="36" spans="1:4" x14ac:dyDescent="0.25">
      <c r="A36" s="1">
        <v>21</v>
      </c>
      <c r="B36" s="1">
        <v>5.1130000000000004</v>
      </c>
      <c r="C36" s="1">
        <v>4.3849999999999998</v>
      </c>
      <c r="D36" s="1">
        <v>3.4849999999999999</v>
      </c>
    </row>
    <row r="37" spans="1:4" x14ac:dyDescent="0.25">
      <c r="A37" s="1">
        <v>22</v>
      </c>
      <c r="B37" s="1">
        <v>3.371</v>
      </c>
      <c r="C37" s="1">
        <v>4.4950000000000001</v>
      </c>
      <c r="D37" s="1">
        <v>3.5350000000000001</v>
      </c>
    </row>
    <row r="38" spans="1:4" x14ac:dyDescent="0.25">
      <c r="A38" s="1">
        <v>23</v>
      </c>
      <c r="B38" s="1">
        <v>4.194</v>
      </c>
      <c r="C38" s="1">
        <v>4.0880000000000001</v>
      </c>
      <c r="D38" s="1">
        <v>7.0810000000000004</v>
      </c>
    </row>
    <row r="39" spans="1:4" x14ac:dyDescent="0.25">
      <c r="A39" s="1">
        <v>24</v>
      </c>
      <c r="B39" s="1">
        <v>4.2050000000000001</v>
      </c>
      <c r="C39" s="1">
        <v>4.2770000000000001</v>
      </c>
      <c r="D39" s="1">
        <v>3.3029999999999999</v>
      </c>
    </row>
    <row r="40" spans="1:4" x14ac:dyDescent="0.25">
      <c r="A40" s="1">
        <v>25</v>
      </c>
      <c r="B40" s="1">
        <v>4.1840000000000002</v>
      </c>
      <c r="C40" s="1">
        <v>4.7320000000000002</v>
      </c>
      <c r="D40" s="1">
        <v>3.706</v>
      </c>
    </row>
    <row r="41" spans="1:4" x14ac:dyDescent="0.25">
      <c r="A41" s="1">
        <v>26</v>
      </c>
      <c r="B41" s="1">
        <v>4.0890000000000004</v>
      </c>
      <c r="C41" s="1">
        <v>3.423</v>
      </c>
      <c r="D41" s="1">
        <v>3.585</v>
      </c>
    </row>
    <row r="42" spans="1:4" x14ac:dyDescent="0.25">
      <c r="A42" s="1">
        <v>27</v>
      </c>
      <c r="B42" s="1">
        <v>4.173</v>
      </c>
      <c r="C42" s="1">
        <v>4.0129999999999999</v>
      </c>
      <c r="D42" s="1">
        <v>3.3849999999999998</v>
      </c>
    </row>
    <row r="43" spans="1:4" x14ac:dyDescent="0.25">
      <c r="A43" s="1">
        <v>28</v>
      </c>
      <c r="B43" s="1">
        <v>3.988</v>
      </c>
      <c r="C43" s="1">
        <v>4.1639999999999997</v>
      </c>
      <c r="D43" s="1">
        <v>3.6459999999999999</v>
      </c>
    </row>
    <row r="44" spans="1:4" x14ac:dyDescent="0.25">
      <c r="A44" s="1">
        <v>29</v>
      </c>
      <c r="B44" s="1">
        <v>6.9429999999999996</v>
      </c>
      <c r="C44" s="1">
        <v>4.1820000000000004</v>
      </c>
      <c r="D44" s="1">
        <v>3.4820000000000002</v>
      </c>
    </row>
    <row r="45" spans="1:4" x14ac:dyDescent="0.25">
      <c r="A45" s="1">
        <v>30</v>
      </c>
      <c r="B45" s="1">
        <v>4.4050000000000002</v>
      </c>
      <c r="C45" s="1">
        <v>4.1660000000000004</v>
      </c>
      <c r="D45" s="1">
        <v>6.7119999999999997</v>
      </c>
    </row>
    <row r="46" spans="1:4" x14ac:dyDescent="0.25">
      <c r="A46" s="1">
        <v>31</v>
      </c>
      <c r="B46" s="1">
        <v>4.5460000000000003</v>
      </c>
      <c r="C46" s="1">
        <v>4.1020000000000003</v>
      </c>
      <c r="D46" s="1">
        <v>6.96</v>
      </c>
    </row>
    <row r="47" spans="1:4" x14ac:dyDescent="0.25">
      <c r="A47" s="1">
        <v>32</v>
      </c>
      <c r="B47" s="1">
        <v>4.0789999999999997</v>
      </c>
      <c r="C47" s="1">
        <v>4.2060000000000004</v>
      </c>
      <c r="D47" s="1">
        <v>3.7149999999999999</v>
      </c>
    </row>
    <row r="48" spans="1:4" x14ac:dyDescent="0.25">
      <c r="A48" s="1">
        <v>33</v>
      </c>
      <c r="B48" s="1">
        <v>4.2229999999999999</v>
      </c>
      <c r="C48" s="1">
        <v>4.3460000000000001</v>
      </c>
      <c r="D48" s="1">
        <v>3.7149999999999999</v>
      </c>
    </row>
    <row r="49" spans="1:5" x14ac:dyDescent="0.25">
      <c r="A49" s="1">
        <v>34</v>
      </c>
      <c r="B49" s="1">
        <v>4.3860000000000001</v>
      </c>
      <c r="C49" s="1">
        <v>4.2169999999999996</v>
      </c>
      <c r="D49" s="1">
        <v>3.5150000000000001</v>
      </c>
    </row>
    <row r="50" spans="1:5" x14ac:dyDescent="0.25">
      <c r="A50" s="1">
        <v>35</v>
      </c>
      <c r="B50" s="1">
        <v>4.3470000000000004</v>
      </c>
      <c r="C50" s="1">
        <v>4.1360000000000001</v>
      </c>
      <c r="D50" s="1">
        <v>3.5550000000000002</v>
      </c>
    </row>
    <row r="51" spans="1:5" x14ac:dyDescent="0.25">
      <c r="A51" s="1">
        <v>36</v>
      </c>
      <c r="B51" s="1">
        <v>4.165</v>
      </c>
      <c r="C51" s="1">
        <v>3.976</v>
      </c>
      <c r="D51" s="1">
        <v>3.5680000000000001</v>
      </c>
    </row>
    <row r="52" spans="1:5" x14ac:dyDescent="0.25">
      <c r="A52" s="1">
        <v>37</v>
      </c>
      <c r="B52" s="1">
        <v>4.2869999999999999</v>
      </c>
      <c r="C52" s="1">
        <v>6.6520000000000001</v>
      </c>
      <c r="D52" s="1">
        <v>5.7160000000000002</v>
      </c>
    </row>
    <row r="53" spans="1:5" x14ac:dyDescent="0.25">
      <c r="A53" s="1">
        <v>38</v>
      </c>
      <c r="B53" s="1">
        <v>4.0060000000000002</v>
      </c>
      <c r="C53" s="1" t="s">
        <v>51</v>
      </c>
      <c r="D53" s="1">
        <v>5.9489999999999998</v>
      </c>
    </row>
    <row r="54" spans="1:5" x14ac:dyDescent="0.25">
      <c r="A54" s="1">
        <v>39</v>
      </c>
      <c r="B54" s="1">
        <v>3.956</v>
      </c>
      <c r="C54" s="1" t="s">
        <v>51</v>
      </c>
      <c r="D54" s="1">
        <v>3.895</v>
      </c>
    </row>
    <row r="55" spans="1:5" x14ac:dyDescent="0.25">
      <c r="A55" s="1">
        <v>40</v>
      </c>
      <c r="B55" s="1">
        <v>4.2569999999999997</v>
      </c>
      <c r="C55" s="1" t="s">
        <v>51</v>
      </c>
      <c r="D55" s="1">
        <v>3.7170000000000001</v>
      </c>
    </row>
    <row r="56" spans="1:5" x14ac:dyDescent="0.25">
      <c r="A56" s="1">
        <v>41</v>
      </c>
      <c r="B56" s="1" t="s">
        <v>51</v>
      </c>
      <c r="C56" s="1" t="s">
        <v>51</v>
      </c>
      <c r="D56" s="1">
        <v>3.9529999999999998</v>
      </c>
    </row>
    <row r="57" spans="1:5" x14ac:dyDescent="0.25">
      <c r="A57" s="1">
        <v>42</v>
      </c>
      <c r="B57" s="1" t="s">
        <v>51</v>
      </c>
      <c r="C57" s="1" t="s">
        <v>51</v>
      </c>
      <c r="D57" s="1">
        <v>3.6459999999999999</v>
      </c>
    </row>
    <row r="58" spans="1:5" x14ac:dyDescent="0.25">
      <c r="A58" s="1">
        <v>43</v>
      </c>
      <c r="B58" s="1" t="s">
        <v>51</v>
      </c>
      <c r="C58" s="1" t="s">
        <v>51</v>
      </c>
      <c r="D58" s="1">
        <v>4.3159999999999998</v>
      </c>
    </row>
    <row r="61" spans="1:5" x14ac:dyDescent="0.25">
      <c r="A61" s="1" t="s">
        <v>52</v>
      </c>
      <c r="B61" s="1" t="s">
        <v>24</v>
      </c>
      <c r="C61" s="1" t="s">
        <v>19</v>
      </c>
      <c r="D61" s="1" t="s">
        <v>15</v>
      </c>
      <c r="E61" s="1" t="s">
        <v>15</v>
      </c>
    </row>
    <row r="62" spans="1:5" x14ac:dyDescent="0.25">
      <c r="A62" s="1" t="s">
        <v>32</v>
      </c>
      <c r="B62" s="1">
        <v>3.2349999999999999</v>
      </c>
      <c r="C62" s="1">
        <v>3.3340000000000001</v>
      </c>
      <c r="D62" s="1">
        <v>3.3029999999999999</v>
      </c>
      <c r="E62" s="1">
        <v>3.609</v>
      </c>
    </row>
    <row r="63" spans="1:5" x14ac:dyDescent="0.25">
      <c r="A63" s="1" t="s">
        <v>53</v>
      </c>
      <c r="B63" s="1" t="s">
        <v>35</v>
      </c>
      <c r="C63" s="1" t="s">
        <v>35</v>
      </c>
      <c r="D63" s="1" t="s">
        <v>35</v>
      </c>
      <c r="E63" s="1" t="s">
        <v>35</v>
      </c>
    </row>
    <row r="65" spans="1:5" x14ac:dyDescent="0.25">
      <c r="A65" s="1" t="s">
        <v>54</v>
      </c>
      <c r="B65" s="1" t="s">
        <v>24</v>
      </c>
      <c r="C65" s="1" t="s">
        <v>19</v>
      </c>
      <c r="D65" s="1" t="s">
        <v>15</v>
      </c>
      <c r="E65" s="1" t="s">
        <v>15</v>
      </c>
    </row>
    <row r="66" spans="1:5" x14ac:dyDescent="0.25">
      <c r="A66" s="1" t="s">
        <v>33</v>
      </c>
      <c r="B66" s="1">
        <v>3.2349999999999999</v>
      </c>
      <c r="C66" s="1">
        <v>3.3340000000000001</v>
      </c>
      <c r="D66" s="1">
        <v>3.3029999999999999</v>
      </c>
      <c r="E66" s="1">
        <v>3.609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/>
  </sheetViews>
  <sheetFormatPr defaultRowHeight="15" x14ac:dyDescent="0.25"/>
  <sheetData>
    <row r="1" spans="1:5" x14ac:dyDescent="0.25">
      <c r="A1" s="1" t="s">
        <v>28</v>
      </c>
    </row>
    <row r="2" spans="1:5" x14ac:dyDescent="0.25">
      <c r="B2" s="1" t="s">
        <v>20</v>
      </c>
      <c r="C2" s="1" t="s">
        <v>19</v>
      </c>
      <c r="D2" s="1" t="s">
        <v>9</v>
      </c>
      <c r="E2" s="1" t="s">
        <v>23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4.7060000000000004</v>
      </c>
      <c r="C4" s="1">
        <v>3.3340000000000001</v>
      </c>
      <c r="D4" s="1">
        <v>5.2519999999999998</v>
      </c>
      <c r="E4" s="1">
        <v>4.2469999999999999</v>
      </c>
    </row>
    <row r="5" spans="1:5" x14ac:dyDescent="0.25">
      <c r="A5" s="1" t="s">
        <v>48</v>
      </c>
      <c r="B5" s="1">
        <v>86.039000000000001</v>
      </c>
      <c r="C5" s="1">
        <v>53.122</v>
      </c>
      <c r="D5" s="1">
        <v>99.789000000000001</v>
      </c>
      <c r="E5" s="1">
        <v>69.367999999999995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0.5</v>
      </c>
      <c r="C7" s="1">
        <v>0.4</v>
      </c>
      <c r="D7" s="1">
        <v>0.5</v>
      </c>
      <c r="E7" s="1">
        <v>0.2</v>
      </c>
    </row>
    <row r="8" spans="1:5" x14ac:dyDescent="0.25">
      <c r="A8" s="1" t="s">
        <v>36</v>
      </c>
      <c r="B8" s="1">
        <v>3</v>
      </c>
      <c r="C8" s="1">
        <v>1</v>
      </c>
      <c r="D8" s="1">
        <v>4</v>
      </c>
      <c r="E8" s="1">
        <v>2</v>
      </c>
    </row>
    <row r="9" spans="1:5" x14ac:dyDescent="0.25">
      <c r="A9" s="1" t="s">
        <v>41</v>
      </c>
      <c r="B9" s="1">
        <v>1464.645</v>
      </c>
      <c r="C9" s="1" t="s">
        <v>45</v>
      </c>
      <c r="D9" s="1">
        <v>2097.165</v>
      </c>
      <c r="E9" s="1">
        <v>763.57</v>
      </c>
    </row>
    <row r="10" spans="1:5" x14ac:dyDescent="0.25">
      <c r="A10" s="1" t="s">
        <v>42</v>
      </c>
      <c r="B10" s="1">
        <v>518.66700000000003</v>
      </c>
      <c r="C10" s="1" t="s">
        <v>45</v>
      </c>
      <c r="D10" s="1">
        <v>304.75200000000001</v>
      </c>
      <c r="E10" s="1">
        <v>763.57</v>
      </c>
    </row>
    <row r="11" spans="1:5" x14ac:dyDescent="0.25">
      <c r="A11" s="1" t="s">
        <v>44</v>
      </c>
      <c r="B11" s="1">
        <v>0</v>
      </c>
      <c r="C11" s="1">
        <v>47</v>
      </c>
      <c r="D11" s="1">
        <v>0</v>
      </c>
      <c r="E11" s="1">
        <v>0</v>
      </c>
    </row>
    <row r="12" spans="1:5" x14ac:dyDescent="0.25">
      <c r="A12" s="1" t="s">
        <v>38</v>
      </c>
      <c r="B12" s="1">
        <v>29.5</v>
      </c>
      <c r="C12" s="1">
        <v>47.4</v>
      </c>
      <c r="D12" s="1">
        <v>25.5</v>
      </c>
      <c r="E12" s="1">
        <v>36.200000000000003</v>
      </c>
    </row>
    <row r="14" spans="1:5" x14ac:dyDescent="0.25">
      <c r="A14" s="1" t="s">
        <v>49</v>
      </c>
      <c r="B14" s="1">
        <v>29.5</v>
      </c>
      <c r="C14" s="1">
        <v>47.4</v>
      </c>
      <c r="D14" s="1">
        <v>25.5</v>
      </c>
      <c r="E14" s="1">
        <v>36.200000000000003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5.6619999999999999</v>
      </c>
      <c r="C16" s="1">
        <v>4.133</v>
      </c>
      <c r="D16" s="1">
        <v>6.2569999999999997</v>
      </c>
      <c r="E16" s="1">
        <v>5.5449999999999999</v>
      </c>
    </row>
    <row r="17" spans="1:5" x14ac:dyDescent="0.25">
      <c r="A17" s="1">
        <v>2</v>
      </c>
      <c r="B17" s="1">
        <v>5.2119999999999997</v>
      </c>
      <c r="C17" s="1">
        <v>3.5150000000000001</v>
      </c>
      <c r="D17" s="1">
        <v>5.9480000000000004</v>
      </c>
      <c r="E17" s="1">
        <v>4.8070000000000004</v>
      </c>
    </row>
    <row r="18" spans="1:5" x14ac:dyDescent="0.25">
      <c r="A18" s="1">
        <v>3</v>
      </c>
      <c r="B18" s="1">
        <v>5.1150000000000002</v>
      </c>
      <c r="C18" s="1">
        <v>3.4350000000000001</v>
      </c>
      <c r="D18" s="1">
        <v>7.4710000000000001</v>
      </c>
      <c r="E18" s="1">
        <v>4.867</v>
      </c>
    </row>
    <row r="19" spans="1:5" x14ac:dyDescent="0.25">
      <c r="A19" s="1">
        <v>4</v>
      </c>
      <c r="B19" s="1">
        <v>4.8179999999999996</v>
      </c>
      <c r="C19" s="1">
        <v>5.4180000000000001</v>
      </c>
      <c r="D19" s="1">
        <v>5.5179999999999998</v>
      </c>
      <c r="E19" s="1">
        <v>4.8970000000000002</v>
      </c>
    </row>
    <row r="20" spans="1:5" x14ac:dyDescent="0.25">
      <c r="A20" s="1">
        <v>5</v>
      </c>
      <c r="B20" s="1">
        <v>4.907</v>
      </c>
      <c r="C20" s="1">
        <v>3.6150000000000002</v>
      </c>
      <c r="D20" s="1">
        <v>5.3179999999999996</v>
      </c>
      <c r="E20" s="1">
        <v>4.9980000000000002</v>
      </c>
    </row>
    <row r="21" spans="1:5" x14ac:dyDescent="0.25">
      <c r="A21" s="1">
        <v>6</v>
      </c>
      <c r="B21" s="1">
        <v>4.7060000000000004</v>
      </c>
      <c r="C21" s="1">
        <v>3.9249999999999998</v>
      </c>
      <c r="D21" s="1">
        <v>9.6440000000000001</v>
      </c>
      <c r="E21" s="1">
        <v>4.7960000000000003</v>
      </c>
    </row>
    <row r="22" spans="1:5" x14ac:dyDescent="0.25">
      <c r="A22" s="1">
        <v>7</v>
      </c>
      <c r="B22" s="1">
        <v>13.167</v>
      </c>
      <c r="C22" s="1">
        <v>3.6560000000000001</v>
      </c>
      <c r="D22" s="1">
        <v>7.7720000000000002</v>
      </c>
      <c r="E22" s="1">
        <v>4.8780000000000001</v>
      </c>
    </row>
    <row r="23" spans="1:5" x14ac:dyDescent="0.25">
      <c r="A23" s="1">
        <v>8</v>
      </c>
      <c r="B23" s="1">
        <v>5.27</v>
      </c>
      <c r="C23" s="1">
        <v>3.7360000000000002</v>
      </c>
      <c r="D23" s="1">
        <v>7.9009999999999998</v>
      </c>
      <c r="E23" s="1">
        <v>4.8460000000000001</v>
      </c>
    </row>
    <row r="24" spans="1:5" x14ac:dyDescent="0.25">
      <c r="A24" s="1">
        <v>9</v>
      </c>
      <c r="B24" s="1">
        <v>861.29100000000005</v>
      </c>
      <c r="C24" s="1">
        <v>4.3890000000000002</v>
      </c>
      <c r="D24" s="1">
        <v>859.47500000000002</v>
      </c>
      <c r="E24" s="1">
        <v>4.7370000000000001</v>
      </c>
    </row>
    <row r="25" spans="1:5" x14ac:dyDescent="0.25">
      <c r="A25" s="1">
        <v>10</v>
      </c>
      <c r="B25" s="1">
        <v>5.1529999999999996</v>
      </c>
      <c r="C25" s="1">
        <v>4.0629999999999997</v>
      </c>
      <c r="D25" s="1">
        <v>6.6539999999999999</v>
      </c>
      <c r="E25" s="1">
        <v>4.7859999999999996</v>
      </c>
    </row>
    <row r="26" spans="1:5" x14ac:dyDescent="0.25">
      <c r="A26" s="1">
        <v>11</v>
      </c>
      <c r="B26" s="1">
        <v>5.2519999999999998</v>
      </c>
      <c r="C26" s="1">
        <v>3.7029999999999998</v>
      </c>
      <c r="D26" s="1">
        <v>288.41000000000003</v>
      </c>
      <c r="E26" s="1">
        <v>4.6269999999999998</v>
      </c>
    </row>
    <row r="27" spans="1:5" x14ac:dyDescent="0.25">
      <c r="A27" s="1">
        <v>12</v>
      </c>
      <c r="B27" s="1">
        <v>290.44799999999998</v>
      </c>
      <c r="C27" s="1">
        <v>3.5070000000000001</v>
      </c>
      <c r="D27" s="1">
        <v>7.9660000000000002</v>
      </c>
      <c r="E27" s="1">
        <v>856.94500000000005</v>
      </c>
    </row>
    <row r="28" spans="1:5" x14ac:dyDescent="0.25">
      <c r="A28" s="1">
        <v>13</v>
      </c>
      <c r="B28" s="1">
        <v>6.3680000000000003</v>
      </c>
      <c r="C28" s="1">
        <v>3.5449999999999999</v>
      </c>
      <c r="D28" s="1">
        <v>6.2789999999999999</v>
      </c>
      <c r="E28" s="1">
        <v>12.669</v>
      </c>
    </row>
    <row r="29" spans="1:5" x14ac:dyDescent="0.25">
      <c r="A29" s="1">
        <v>14</v>
      </c>
      <c r="B29" s="1">
        <v>5.4480000000000004</v>
      </c>
      <c r="C29" s="1">
        <v>858.79</v>
      </c>
      <c r="D29" s="1">
        <v>8.0609999999999999</v>
      </c>
      <c r="E29" s="1">
        <v>287.19299999999998</v>
      </c>
    </row>
    <row r="30" spans="1:5" x14ac:dyDescent="0.25">
      <c r="A30" s="1">
        <v>15</v>
      </c>
      <c r="B30" s="1">
        <v>5.2750000000000004</v>
      </c>
      <c r="C30" s="1">
        <v>4.0590000000000002</v>
      </c>
      <c r="D30" s="1">
        <v>7.07</v>
      </c>
      <c r="E30" s="1">
        <v>4.883</v>
      </c>
    </row>
    <row r="31" spans="1:5" x14ac:dyDescent="0.25">
      <c r="A31" s="1">
        <v>16</v>
      </c>
      <c r="B31" s="1">
        <v>4.8689999999999998</v>
      </c>
      <c r="C31" s="1">
        <v>3.8210000000000002</v>
      </c>
      <c r="D31" s="1">
        <v>8.8840000000000003</v>
      </c>
      <c r="E31" s="1">
        <v>4.9409999999999998</v>
      </c>
    </row>
    <row r="32" spans="1:5" x14ac:dyDescent="0.25">
      <c r="A32" s="1">
        <v>17</v>
      </c>
      <c r="B32" s="1">
        <v>5.2629999999999999</v>
      </c>
      <c r="C32" s="1">
        <v>3.5449999999999999</v>
      </c>
      <c r="D32" s="1">
        <v>8.1199999999999992</v>
      </c>
      <c r="E32" s="1">
        <v>4.7779999999999996</v>
      </c>
    </row>
    <row r="33" spans="1:5" x14ac:dyDescent="0.25">
      <c r="A33" s="1">
        <v>18</v>
      </c>
      <c r="B33" s="1">
        <v>5.24</v>
      </c>
      <c r="C33" s="1">
        <v>3.5990000000000002</v>
      </c>
      <c r="D33" s="1">
        <v>6.44</v>
      </c>
      <c r="E33" s="1">
        <v>4.806</v>
      </c>
    </row>
    <row r="34" spans="1:5" x14ac:dyDescent="0.25">
      <c r="A34" s="1">
        <v>19</v>
      </c>
      <c r="B34" s="1">
        <v>5.1609999999999996</v>
      </c>
      <c r="C34" s="1">
        <v>286.137</v>
      </c>
      <c r="D34" s="1">
        <v>7.1109999999999998</v>
      </c>
      <c r="E34" s="1">
        <v>4.7119999999999997</v>
      </c>
    </row>
    <row r="35" spans="1:5" x14ac:dyDescent="0.25">
      <c r="A35" s="1">
        <v>20</v>
      </c>
      <c r="B35" s="1">
        <v>5.2859999999999996</v>
      </c>
      <c r="C35" s="1">
        <v>3.5960000000000001</v>
      </c>
      <c r="D35" s="1">
        <v>6.3289999999999997</v>
      </c>
      <c r="E35" s="1">
        <v>5.0309999999999997</v>
      </c>
    </row>
    <row r="36" spans="1:5" x14ac:dyDescent="0.25">
      <c r="A36" s="1">
        <v>21</v>
      </c>
      <c r="B36" s="1">
        <v>4.8780000000000001</v>
      </c>
      <c r="C36" s="1">
        <v>3.6349999999999998</v>
      </c>
      <c r="D36" s="1">
        <v>9.8539999999999992</v>
      </c>
      <c r="E36" s="1">
        <v>4.6470000000000002</v>
      </c>
    </row>
    <row r="37" spans="1:5" x14ac:dyDescent="0.25">
      <c r="A37" s="1">
        <v>22</v>
      </c>
      <c r="B37" s="1">
        <v>7.6050000000000004</v>
      </c>
      <c r="C37" s="1">
        <v>3.661</v>
      </c>
      <c r="D37" s="1">
        <v>1190.2070000000001</v>
      </c>
      <c r="E37" s="1">
        <v>4.7469999999999999</v>
      </c>
    </row>
    <row r="38" spans="1:5" x14ac:dyDescent="0.25">
      <c r="A38" s="1">
        <v>23</v>
      </c>
      <c r="B38" s="1">
        <v>5.093</v>
      </c>
      <c r="C38" s="1">
        <v>3.859</v>
      </c>
      <c r="D38" s="1">
        <v>5.8630000000000004</v>
      </c>
      <c r="E38" s="1">
        <v>4.6989999999999998</v>
      </c>
    </row>
    <row r="39" spans="1:5" x14ac:dyDescent="0.25">
      <c r="A39" s="1">
        <v>24</v>
      </c>
      <c r="B39" s="1">
        <v>5.1379999999999999</v>
      </c>
      <c r="C39" s="1">
        <v>3.8220000000000001</v>
      </c>
      <c r="D39" s="1">
        <v>5.2519999999999998</v>
      </c>
      <c r="E39" s="1">
        <v>4.5739999999999998</v>
      </c>
    </row>
    <row r="40" spans="1:5" x14ac:dyDescent="0.25">
      <c r="A40" s="1">
        <v>25</v>
      </c>
      <c r="B40" s="1">
        <v>5.2869999999999999</v>
      </c>
      <c r="C40" s="1">
        <v>3.6819999999999999</v>
      </c>
      <c r="D40" s="1">
        <v>6.931</v>
      </c>
      <c r="E40" s="1">
        <v>4.6660000000000004</v>
      </c>
    </row>
    <row r="41" spans="1:5" x14ac:dyDescent="0.25">
      <c r="A41" s="1">
        <v>26</v>
      </c>
      <c r="B41" s="1">
        <v>1191.144</v>
      </c>
      <c r="C41" s="1">
        <v>3.8130000000000002</v>
      </c>
      <c r="D41" s="1" t="s">
        <v>51</v>
      </c>
      <c r="E41" s="1">
        <v>4.827</v>
      </c>
    </row>
    <row r="42" spans="1:5" x14ac:dyDescent="0.25">
      <c r="A42" s="1">
        <v>27</v>
      </c>
      <c r="B42" s="1">
        <v>7.952</v>
      </c>
      <c r="C42" s="1">
        <v>3.617</v>
      </c>
      <c r="D42" s="1" t="s">
        <v>51</v>
      </c>
      <c r="E42" s="1">
        <v>4.4480000000000004</v>
      </c>
    </row>
    <row r="43" spans="1:5" x14ac:dyDescent="0.25">
      <c r="A43" s="1">
        <v>28</v>
      </c>
      <c r="B43" s="1">
        <v>8.3409999999999993</v>
      </c>
      <c r="C43" s="1">
        <v>3.3919999999999999</v>
      </c>
      <c r="D43" s="1" t="s">
        <v>51</v>
      </c>
      <c r="E43" s="1">
        <v>4.5949999999999998</v>
      </c>
    </row>
    <row r="44" spans="1:5" x14ac:dyDescent="0.25">
      <c r="A44" s="1">
        <v>29</v>
      </c>
      <c r="B44" s="1">
        <v>5.7779999999999996</v>
      </c>
      <c r="C44" s="1">
        <v>3.5150000000000001</v>
      </c>
      <c r="D44" s="1" t="s">
        <v>51</v>
      </c>
      <c r="E44" s="1">
        <v>4.8099999999999996</v>
      </c>
    </row>
    <row r="45" spans="1:5" x14ac:dyDescent="0.25">
      <c r="A45" s="1">
        <v>30</v>
      </c>
      <c r="B45" s="1" t="s">
        <v>51</v>
      </c>
      <c r="C45" s="1">
        <v>3.4089999999999998</v>
      </c>
      <c r="D45" s="1" t="s">
        <v>51</v>
      </c>
      <c r="E45" s="1">
        <v>4.843</v>
      </c>
    </row>
    <row r="46" spans="1:5" x14ac:dyDescent="0.25">
      <c r="A46" s="1">
        <v>31</v>
      </c>
      <c r="B46" s="1" t="s">
        <v>51</v>
      </c>
      <c r="C46" s="1">
        <v>3.581</v>
      </c>
      <c r="D46" s="1" t="s">
        <v>51</v>
      </c>
      <c r="E46" s="1">
        <v>1188.152</v>
      </c>
    </row>
    <row r="47" spans="1:5" x14ac:dyDescent="0.25">
      <c r="A47" s="1">
        <v>32</v>
      </c>
      <c r="B47" s="1" t="s">
        <v>51</v>
      </c>
      <c r="C47" s="1">
        <v>3.5350000000000001</v>
      </c>
      <c r="D47" s="1" t="s">
        <v>51</v>
      </c>
      <c r="E47" s="1">
        <v>4.7640000000000002</v>
      </c>
    </row>
    <row r="48" spans="1:5" x14ac:dyDescent="0.25">
      <c r="A48" s="1">
        <v>33</v>
      </c>
      <c r="B48" s="1" t="s">
        <v>51</v>
      </c>
      <c r="C48" s="1">
        <v>3.351</v>
      </c>
      <c r="D48" s="1" t="s">
        <v>51</v>
      </c>
      <c r="E48" s="1">
        <v>4.2469999999999999</v>
      </c>
    </row>
    <row r="49" spans="1:5" x14ac:dyDescent="0.25">
      <c r="A49" s="1">
        <v>34</v>
      </c>
      <c r="B49" s="1" t="s">
        <v>51</v>
      </c>
      <c r="C49" s="1">
        <v>3.79</v>
      </c>
      <c r="D49" s="1" t="s">
        <v>51</v>
      </c>
      <c r="E49" s="1">
        <v>4.6459999999999999</v>
      </c>
    </row>
    <row r="50" spans="1:5" x14ac:dyDescent="0.25">
      <c r="A50" s="1">
        <v>35</v>
      </c>
      <c r="B50" s="1" t="s">
        <v>51</v>
      </c>
      <c r="C50" s="1">
        <v>3.3439999999999999</v>
      </c>
      <c r="D50" s="1" t="s">
        <v>51</v>
      </c>
      <c r="E50" s="1">
        <v>4.2859999999999996</v>
      </c>
    </row>
    <row r="51" spans="1:5" x14ac:dyDescent="0.25">
      <c r="A51" s="1">
        <v>36</v>
      </c>
      <c r="B51" s="1" t="s">
        <v>51</v>
      </c>
      <c r="C51" s="1">
        <v>3.415</v>
      </c>
      <c r="D51" s="1" t="s">
        <v>51</v>
      </c>
      <c r="E51" s="1">
        <v>4.5570000000000004</v>
      </c>
    </row>
    <row r="52" spans="1:5" x14ac:dyDescent="0.25">
      <c r="A52" s="1">
        <v>37</v>
      </c>
      <c r="B52" s="1" t="s">
        <v>51</v>
      </c>
      <c r="C52" s="1">
        <v>3.4470000000000001</v>
      </c>
    </row>
    <row r="53" spans="1:5" x14ac:dyDescent="0.25">
      <c r="A53" s="1">
        <v>38</v>
      </c>
      <c r="B53" s="1" t="s">
        <v>51</v>
      </c>
      <c r="C53" s="1">
        <v>3.8639999999999999</v>
      </c>
    </row>
    <row r="54" spans="1:5" x14ac:dyDescent="0.25">
      <c r="A54" s="1">
        <v>39</v>
      </c>
      <c r="B54" s="1" t="s">
        <v>51</v>
      </c>
      <c r="C54" s="1">
        <v>3.8149999999999999</v>
      </c>
    </row>
    <row r="55" spans="1:5" x14ac:dyDescent="0.25">
      <c r="A55" s="1">
        <v>40</v>
      </c>
      <c r="B55" s="1" t="s">
        <v>51</v>
      </c>
      <c r="C55" s="1">
        <v>3.5960000000000001</v>
      </c>
    </row>
    <row r="56" spans="1:5" x14ac:dyDescent="0.25">
      <c r="A56" s="1">
        <v>41</v>
      </c>
      <c r="B56" s="1" t="s">
        <v>51</v>
      </c>
      <c r="C56" s="1">
        <v>1187.4570000000001</v>
      </c>
    </row>
    <row r="57" spans="1:5" x14ac:dyDescent="0.25">
      <c r="A57" s="1">
        <v>42</v>
      </c>
      <c r="B57" s="1" t="s">
        <v>51</v>
      </c>
      <c r="C57" s="1">
        <v>3.3340000000000001</v>
      </c>
    </row>
    <row r="58" spans="1:5" x14ac:dyDescent="0.25">
      <c r="A58" s="1">
        <v>43</v>
      </c>
      <c r="B58" s="1" t="s">
        <v>51</v>
      </c>
      <c r="C58" s="1">
        <v>3.6150000000000002</v>
      </c>
    </row>
    <row r="59" spans="1:5" x14ac:dyDescent="0.25">
      <c r="A59" s="1">
        <v>44</v>
      </c>
      <c r="B59" s="1" t="s">
        <v>51</v>
      </c>
      <c r="C59" s="1">
        <v>3.4550000000000001</v>
      </c>
    </row>
    <row r="60" spans="1:5" x14ac:dyDescent="0.25">
      <c r="A60" s="1">
        <v>45</v>
      </c>
      <c r="B60" s="1" t="s">
        <v>51</v>
      </c>
      <c r="C60" s="1">
        <v>3.4249999999999998</v>
      </c>
    </row>
    <row r="61" spans="1:5" x14ac:dyDescent="0.25">
      <c r="A61" s="1">
        <v>46</v>
      </c>
      <c r="B61" s="1" t="s">
        <v>51</v>
      </c>
      <c r="C61" s="1">
        <v>5.5279999999999996</v>
      </c>
    </row>
    <row r="62" spans="1:5" x14ac:dyDescent="0.25">
      <c r="A62" s="1">
        <v>47</v>
      </c>
      <c r="B62" s="1" t="s">
        <v>51</v>
      </c>
      <c r="C62" s="1">
        <v>3.5859999999999999</v>
      </c>
    </row>
    <row r="65" spans="1:5" x14ac:dyDescent="0.25">
      <c r="A65" s="1" t="s">
        <v>52</v>
      </c>
      <c r="B65" s="1" t="s">
        <v>24</v>
      </c>
      <c r="C65" s="1" t="s">
        <v>19</v>
      </c>
      <c r="D65" s="1" t="s">
        <v>15</v>
      </c>
      <c r="E65" s="1" t="s">
        <v>15</v>
      </c>
    </row>
    <row r="66" spans="1:5" x14ac:dyDescent="0.25">
      <c r="A66" s="1" t="s">
        <v>32</v>
      </c>
      <c r="B66" s="1">
        <v>3.2349999999999999</v>
      </c>
      <c r="C66" s="1">
        <v>3.3340000000000001</v>
      </c>
      <c r="D66" s="1">
        <v>3.3029999999999999</v>
      </c>
      <c r="E66" s="1">
        <v>3.609</v>
      </c>
    </row>
    <row r="67" spans="1:5" x14ac:dyDescent="0.25">
      <c r="A67" s="1" t="s">
        <v>53</v>
      </c>
      <c r="B67" s="1" t="s">
        <v>35</v>
      </c>
      <c r="C67" s="1" t="s">
        <v>35</v>
      </c>
      <c r="D67" s="1" t="s">
        <v>35</v>
      </c>
      <c r="E67" s="1" t="s">
        <v>35</v>
      </c>
    </row>
    <row r="69" spans="1:5" x14ac:dyDescent="0.25">
      <c r="A69" s="1" t="s">
        <v>54</v>
      </c>
      <c r="B69" s="1" t="s">
        <v>24</v>
      </c>
      <c r="C69" s="1" t="s">
        <v>19</v>
      </c>
      <c r="D69" s="1" t="s">
        <v>15</v>
      </c>
      <c r="E69" s="1" t="s">
        <v>15</v>
      </c>
    </row>
    <row r="70" spans="1:5" x14ac:dyDescent="0.25">
      <c r="A70" s="1" t="s">
        <v>33</v>
      </c>
      <c r="B70" s="1">
        <v>3.2349999999999999</v>
      </c>
      <c r="C70" s="1">
        <v>3.3340000000000001</v>
      </c>
      <c r="D70" s="1">
        <v>3.3029999999999999</v>
      </c>
      <c r="E70" s="1">
        <v>3.609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RowHeight="15" x14ac:dyDescent="0.25"/>
  <sheetData>
    <row r="1" spans="1:5" x14ac:dyDescent="0.25">
      <c r="A1" s="1" t="s">
        <v>29</v>
      </c>
    </row>
    <row r="2" spans="1:5" x14ac:dyDescent="0.25">
      <c r="B2" s="1" t="s">
        <v>9</v>
      </c>
      <c r="C2" s="1" t="s">
        <v>6</v>
      </c>
      <c r="D2" s="1" t="s">
        <v>20</v>
      </c>
      <c r="E2" s="1" t="s">
        <v>24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4.6769999999999996</v>
      </c>
      <c r="C4" s="1">
        <v>3.9649999999999999</v>
      </c>
      <c r="D4" s="1">
        <v>4.6970000000000001</v>
      </c>
      <c r="E4" s="1">
        <v>3.8279999999999998</v>
      </c>
    </row>
    <row r="5" spans="1:5" x14ac:dyDescent="0.25">
      <c r="A5" s="1" t="s">
        <v>48</v>
      </c>
      <c r="B5" s="1">
        <v>126.11799999999999</v>
      </c>
      <c r="C5" s="1">
        <v>64.554000000000002</v>
      </c>
      <c r="D5" s="1">
        <v>85.319000000000003</v>
      </c>
      <c r="E5" s="1">
        <v>66.176000000000002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0.3</v>
      </c>
      <c r="C7" s="1">
        <v>0.6</v>
      </c>
      <c r="D7" s="1">
        <v>0.7</v>
      </c>
      <c r="E7" s="1">
        <v>0.55000000000000004</v>
      </c>
    </row>
    <row r="8" spans="1:5" x14ac:dyDescent="0.25">
      <c r="A8" s="1" t="s">
        <v>36</v>
      </c>
      <c r="B8" s="1">
        <v>4</v>
      </c>
      <c r="C8" s="1">
        <v>1</v>
      </c>
      <c r="D8" s="1">
        <v>3</v>
      </c>
      <c r="E8" s="1">
        <v>2</v>
      </c>
    </row>
    <row r="9" spans="1:5" x14ac:dyDescent="0.25">
      <c r="A9" s="1" t="s">
        <v>41</v>
      </c>
      <c r="B9" s="1">
        <v>2524.127</v>
      </c>
      <c r="C9" s="1" t="s">
        <v>45</v>
      </c>
      <c r="D9" s="1">
        <v>770.49</v>
      </c>
      <c r="E9" s="1">
        <v>66.527000000000001</v>
      </c>
    </row>
    <row r="10" spans="1:5" x14ac:dyDescent="0.25">
      <c r="A10" s="1" t="s">
        <v>42</v>
      </c>
      <c r="B10" s="1">
        <v>1264.7629999999999</v>
      </c>
      <c r="C10" s="1" t="s">
        <v>45</v>
      </c>
      <c r="D10" s="1">
        <v>687.61599999999999</v>
      </c>
      <c r="E10" s="1">
        <v>66.527000000000001</v>
      </c>
    </row>
    <row r="11" spans="1:5" x14ac:dyDescent="0.25">
      <c r="A11" s="1" t="s">
        <v>44</v>
      </c>
      <c r="B11" s="1">
        <v>0</v>
      </c>
      <c r="C11" s="1">
        <v>41</v>
      </c>
      <c r="D11" s="1">
        <v>0</v>
      </c>
      <c r="E11" s="1">
        <v>0</v>
      </c>
    </row>
    <row r="12" spans="1:5" x14ac:dyDescent="0.25">
      <c r="A12" s="1" t="s">
        <v>38</v>
      </c>
      <c r="B12" s="1">
        <v>21.3</v>
      </c>
      <c r="C12" s="1">
        <v>41.6</v>
      </c>
      <c r="D12" s="1">
        <v>31.7</v>
      </c>
      <c r="E12" s="1">
        <v>40.549999999999997</v>
      </c>
    </row>
    <row r="14" spans="1:5" x14ac:dyDescent="0.25">
      <c r="A14" s="1" t="s">
        <v>49</v>
      </c>
      <c r="B14" s="1">
        <v>21.3</v>
      </c>
      <c r="C14" s="1">
        <v>41.6</v>
      </c>
      <c r="D14" s="1">
        <v>31.7</v>
      </c>
      <c r="E14" s="1">
        <v>40.549999999999997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5.5490000000000004</v>
      </c>
      <c r="C16" s="1">
        <v>4.6669999999999998</v>
      </c>
      <c r="D16" s="1">
        <v>5.649</v>
      </c>
      <c r="E16" s="1">
        <v>4.9480000000000004</v>
      </c>
    </row>
    <row r="17" spans="1:5" x14ac:dyDescent="0.25">
      <c r="A17" s="1">
        <v>2</v>
      </c>
      <c r="B17" s="1">
        <v>5.7380000000000004</v>
      </c>
      <c r="C17" s="1">
        <v>3.9660000000000002</v>
      </c>
      <c r="D17" s="1">
        <v>5.548</v>
      </c>
      <c r="E17" s="1">
        <v>5.5259999999999998</v>
      </c>
    </row>
    <row r="18" spans="1:5" x14ac:dyDescent="0.25">
      <c r="A18" s="1">
        <v>3</v>
      </c>
      <c r="B18" s="1">
        <v>6.13</v>
      </c>
      <c r="C18" s="1">
        <v>4.3470000000000004</v>
      </c>
      <c r="D18" s="1">
        <v>5.2670000000000003</v>
      </c>
      <c r="E18" s="1">
        <v>4.6189999999999998</v>
      </c>
    </row>
    <row r="19" spans="1:5" x14ac:dyDescent="0.25">
      <c r="A19" s="1">
        <v>4</v>
      </c>
      <c r="B19" s="1">
        <v>6.08</v>
      </c>
      <c r="C19" s="1">
        <v>4.3360000000000003</v>
      </c>
      <c r="D19" s="1">
        <v>4.9089999999999998</v>
      </c>
      <c r="E19" s="1">
        <v>3.9969999999999999</v>
      </c>
    </row>
    <row r="20" spans="1:5" x14ac:dyDescent="0.25">
      <c r="A20" s="1">
        <v>5</v>
      </c>
      <c r="B20" s="1">
        <v>7.8920000000000003</v>
      </c>
      <c r="C20" s="1">
        <v>4.1459999999999999</v>
      </c>
      <c r="D20" s="1">
        <v>4.8659999999999997</v>
      </c>
      <c r="E20" s="1">
        <v>4.1959999999999997</v>
      </c>
    </row>
    <row r="21" spans="1:5" x14ac:dyDescent="0.25">
      <c r="A21" s="1">
        <v>6</v>
      </c>
      <c r="B21" s="1">
        <v>6.9470000000000001</v>
      </c>
      <c r="C21" s="1">
        <v>4.3689999999999998</v>
      </c>
      <c r="D21" s="1">
        <v>5.1070000000000002</v>
      </c>
      <c r="E21" s="1">
        <v>4.0140000000000002</v>
      </c>
    </row>
    <row r="22" spans="1:5" x14ac:dyDescent="0.25">
      <c r="A22" s="1">
        <v>7</v>
      </c>
      <c r="B22" s="1">
        <v>48.079000000000001</v>
      </c>
      <c r="C22" s="1">
        <v>4.2439999999999998</v>
      </c>
      <c r="D22" s="1">
        <v>5.0579999999999998</v>
      </c>
      <c r="E22" s="1">
        <v>4.2869999999999999</v>
      </c>
    </row>
    <row r="23" spans="1:5" x14ac:dyDescent="0.25">
      <c r="A23" s="1">
        <v>8</v>
      </c>
      <c r="B23" s="1">
        <v>10.114000000000001</v>
      </c>
      <c r="C23" s="1">
        <v>4.125</v>
      </c>
      <c r="D23" s="1">
        <v>4.8470000000000004</v>
      </c>
      <c r="E23" s="1">
        <v>4.1260000000000003</v>
      </c>
    </row>
    <row r="24" spans="1:5" x14ac:dyDescent="0.25">
      <c r="A24" s="1">
        <v>9</v>
      </c>
      <c r="B24" s="1">
        <v>4.6769999999999996</v>
      </c>
      <c r="C24" s="1">
        <v>4.1360000000000001</v>
      </c>
      <c r="D24" s="1">
        <v>4.9870000000000001</v>
      </c>
      <c r="E24" s="1">
        <v>4.2149999999999999</v>
      </c>
    </row>
    <row r="25" spans="1:5" x14ac:dyDescent="0.25">
      <c r="A25" s="1">
        <v>10</v>
      </c>
      <c r="B25" s="1">
        <v>11.336</v>
      </c>
      <c r="C25" s="1">
        <v>4.056</v>
      </c>
      <c r="D25" s="1">
        <v>4.827</v>
      </c>
      <c r="E25" s="1">
        <v>4.1769999999999996</v>
      </c>
    </row>
    <row r="26" spans="1:5" x14ac:dyDescent="0.25">
      <c r="A26" s="1">
        <v>11</v>
      </c>
      <c r="B26" s="1">
        <v>6.7720000000000002</v>
      </c>
      <c r="C26" s="1">
        <v>4.0460000000000003</v>
      </c>
      <c r="D26" s="1">
        <v>9.8140000000000001</v>
      </c>
      <c r="E26" s="1">
        <v>4.056</v>
      </c>
    </row>
    <row r="27" spans="1:5" x14ac:dyDescent="0.25">
      <c r="A27" s="1">
        <v>12</v>
      </c>
      <c r="B27" s="1">
        <v>5.8159999999999998</v>
      </c>
      <c r="C27" s="1">
        <v>4.2160000000000002</v>
      </c>
      <c r="D27" s="1">
        <v>4.8369999999999997</v>
      </c>
      <c r="E27" s="1">
        <v>4.056</v>
      </c>
    </row>
    <row r="28" spans="1:5" x14ac:dyDescent="0.25">
      <c r="A28" s="1">
        <v>13</v>
      </c>
      <c r="B28" s="1">
        <v>5.3680000000000003</v>
      </c>
      <c r="C28" s="1">
        <v>3.9649999999999999</v>
      </c>
      <c r="D28" s="1">
        <v>5.0670000000000002</v>
      </c>
      <c r="E28" s="1">
        <v>7.75</v>
      </c>
    </row>
    <row r="29" spans="1:5" x14ac:dyDescent="0.25">
      <c r="A29" s="1">
        <v>14</v>
      </c>
      <c r="B29" s="1">
        <v>10.944000000000001</v>
      </c>
      <c r="C29" s="1">
        <v>4.2590000000000003</v>
      </c>
      <c r="D29" s="1">
        <v>4.6970000000000001</v>
      </c>
      <c r="E29" s="1">
        <v>4.4560000000000004</v>
      </c>
    </row>
    <row r="30" spans="1:5" x14ac:dyDescent="0.25">
      <c r="A30" s="1">
        <v>15</v>
      </c>
      <c r="B30" s="1">
        <v>5.82</v>
      </c>
      <c r="C30" s="1">
        <v>4.1630000000000003</v>
      </c>
      <c r="D30" s="1">
        <v>4.8869999999999996</v>
      </c>
      <c r="E30" s="1">
        <v>4.2569999999999997</v>
      </c>
    </row>
    <row r="31" spans="1:5" x14ac:dyDescent="0.25">
      <c r="A31" s="1">
        <v>16</v>
      </c>
      <c r="B31" s="1">
        <v>2302.5630000000001</v>
      </c>
      <c r="C31" s="1">
        <v>3.976</v>
      </c>
      <c r="D31" s="1">
        <v>7.6</v>
      </c>
      <c r="E31" s="1">
        <v>4.266</v>
      </c>
    </row>
    <row r="32" spans="1:5" x14ac:dyDescent="0.25">
      <c r="A32" s="1">
        <v>17</v>
      </c>
      <c r="B32" s="1">
        <v>4.806</v>
      </c>
      <c r="C32" s="1">
        <v>3.9849999999999999</v>
      </c>
      <c r="D32" s="1">
        <v>4.9669999999999996</v>
      </c>
      <c r="E32" s="1">
        <v>4.226</v>
      </c>
    </row>
    <row r="33" spans="1:5" x14ac:dyDescent="0.25">
      <c r="A33" s="1">
        <v>18</v>
      </c>
      <c r="B33" s="1">
        <v>5.0880000000000001</v>
      </c>
      <c r="C33" s="1">
        <v>4.1959999999999997</v>
      </c>
      <c r="D33" s="1">
        <v>5.0199999999999996</v>
      </c>
      <c r="E33" s="1">
        <v>4.2869999999999999</v>
      </c>
    </row>
    <row r="34" spans="1:5" x14ac:dyDescent="0.25">
      <c r="A34" s="1">
        <v>19</v>
      </c>
      <c r="B34" s="1">
        <v>177.286</v>
      </c>
      <c r="C34" s="1">
        <v>3.992</v>
      </c>
      <c r="D34" s="1">
        <v>4.952</v>
      </c>
      <c r="E34" s="1">
        <v>4.3860000000000001</v>
      </c>
    </row>
    <row r="35" spans="1:5" x14ac:dyDescent="0.25">
      <c r="A35" s="1">
        <v>20</v>
      </c>
      <c r="B35" s="1">
        <v>5.0369999999999999</v>
      </c>
      <c r="C35" s="1">
        <v>4.0460000000000003</v>
      </c>
      <c r="D35" s="1">
        <v>4.9829999999999997</v>
      </c>
      <c r="E35" s="1">
        <v>4.4109999999999996</v>
      </c>
    </row>
    <row r="36" spans="1:5" x14ac:dyDescent="0.25">
      <c r="A36" s="1">
        <v>21</v>
      </c>
      <c r="B36" s="1">
        <v>6.4290000000000003</v>
      </c>
      <c r="C36" s="1">
        <v>4.1289999999999996</v>
      </c>
      <c r="D36" s="1">
        <v>4.984</v>
      </c>
      <c r="E36" s="1">
        <v>4.16</v>
      </c>
    </row>
    <row r="37" spans="1:5" x14ac:dyDescent="0.25">
      <c r="A37" s="1">
        <v>22</v>
      </c>
      <c r="B37" s="1" t="s">
        <v>51</v>
      </c>
      <c r="C37" s="1">
        <v>7.05</v>
      </c>
      <c r="D37" s="1">
        <v>4.7160000000000002</v>
      </c>
      <c r="E37" s="1">
        <v>4.7679999999999998</v>
      </c>
    </row>
    <row r="38" spans="1:5" x14ac:dyDescent="0.25">
      <c r="A38" s="1">
        <v>23</v>
      </c>
      <c r="B38" s="1" t="s">
        <v>51</v>
      </c>
      <c r="C38" s="1">
        <v>4.117</v>
      </c>
      <c r="D38" s="1">
        <v>4.8979999999999997</v>
      </c>
      <c r="E38" s="1">
        <v>4.1950000000000003</v>
      </c>
    </row>
    <row r="39" spans="1:5" x14ac:dyDescent="0.25">
      <c r="A39" s="1">
        <v>24</v>
      </c>
      <c r="B39" s="1" t="s">
        <v>51</v>
      </c>
      <c r="C39" s="1">
        <v>4.1849999999999996</v>
      </c>
      <c r="D39" s="1">
        <v>4.9589999999999996</v>
      </c>
      <c r="E39" s="1">
        <v>4.0119999999999996</v>
      </c>
    </row>
    <row r="40" spans="1:5" x14ac:dyDescent="0.25">
      <c r="A40" s="1">
        <v>25</v>
      </c>
      <c r="B40" s="1" t="s">
        <v>51</v>
      </c>
      <c r="C40" s="1">
        <v>7.2610000000000001</v>
      </c>
      <c r="D40" s="1">
        <v>4.8659999999999997</v>
      </c>
      <c r="E40" s="1">
        <v>4.4400000000000004</v>
      </c>
    </row>
    <row r="41" spans="1:5" x14ac:dyDescent="0.25">
      <c r="A41" s="1">
        <v>26</v>
      </c>
      <c r="B41" s="1" t="s">
        <v>51</v>
      </c>
      <c r="C41" s="1">
        <v>4.2960000000000003</v>
      </c>
      <c r="D41" s="1">
        <v>4.7460000000000004</v>
      </c>
      <c r="E41" s="1">
        <v>4.2960000000000003</v>
      </c>
    </row>
    <row r="42" spans="1:5" x14ac:dyDescent="0.25">
      <c r="A42" s="1">
        <v>27</v>
      </c>
      <c r="B42" s="1" t="s">
        <v>51</v>
      </c>
      <c r="C42" s="1">
        <v>4.3360000000000003</v>
      </c>
      <c r="D42" s="1">
        <v>8.5519999999999996</v>
      </c>
      <c r="E42" s="1">
        <v>4.056</v>
      </c>
    </row>
    <row r="43" spans="1:5" x14ac:dyDescent="0.25">
      <c r="A43" s="1">
        <v>28</v>
      </c>
      <c r="B43" s="1" t="s">
        <v>51</v>
      </c>
      <c r="C43" s="1">
        <v>4.1950000000000003</v>
      </c>
      <c r="D43" s="1">
        <v>4.9039999999999999</v>
      </c>
      <c r="E43" s="1">
        <v>4.1459999999999999</v>
      </c>
    </row>
    <row r="44" spans="1:5" x14ac:dyDescent="0.25">
      <c r="A44" s="1">
        <v>29</v>
      </c>
      <c r="B44" s="1" t="s">
        <v>51</v>
      </c>
      <c r="C44" s="1">
        <v>4.2370000000000001</v>
      </c>
      <c r="D44" s="1">
        <v>2307.7829999999999</v>
      </c>
      <c r="E44" s="1">
        <v>4.2750000000000004</v>
      </c>
    </row>
    <row r="45" spans="1:5" x14ac:dyDescent="0.25">
      <c r="A45" s="1">
        <v>30</v>
      </c>
      <c r="B45" s="1" t="s">
        <v>51</v>
      </c>
      <c r="C45" s="1">
        <v>4.2859999999999996</v>
      </c>
      <c r="D45" s="1">
        <v>179.40100000000001</v>
      </c>
      <c r="E45" s="1">
        <v>4.0860000000000003</v>
      </c>
    </row>
    <row r="46" spans="1:5" x14ac:dyDescent="0.25">
      <c r="A46" s="1">
        <v>31</v>
      </c>
      <c r="B46" s="1" t="s">
        <v>51</v>
      </c>
      <c r="C46" s="1">
        <v>4.0659999999999998</v>
      </c>
      <c r="D46" s="1">
        <v>7.1890000000000001</v>
      </c>
      <c r="E46" s="1">
        <v>4.1159999999999997</v>
      </c>
    </row>
    <row r="47" spans="1:5" x14ac:dyDescent="0.25">
      <c r="A47" s="1">
        <v>32</v>
      </c>
      <c r="B47" s="1" t="s">
        <v>51</v>
      </c>
      <c r="C47" s="1">
        <v>4.3</v>
      </c>
      <c r="D47" s="1" t="s">
        <v>51</v>
      </c>
      <c r="E47" s="1">
        <v>4.0789999999999997</v>
      </c>
    </row>
    <row r="48" spans="1:5" x14ac:dyDescent="0.25">
      <c r="A48" s="1">
        <v>33</v>
      </c>
      <c r="B48" s="1" t="s">
        <v>51</v>
      </c>
      <c r="C48" s="1">
        <v>4.343</v>
      </c>
      <c r="D48" s="1" t="s">
        <v>51</v>
      </c>
      <c r="E48" s="1">
        <v>4.1630000000000003</v>
      </c>
    </row>
    <row r="49" spans="1:5" x14ac:dyDescent="0.25">
      <c r="A49" s="1">
        <v>34</v>
      </c>
      <c r="B49" s="1" t="s">
        <v>51</v>
      </c>
      <c r="C49" s="1">
        <v>4.1559999999999997</v>
      </c>
      <c r="D49" s="1" t="s">
        <v>51</v>
      </c>
      <c r="E49" s="1">
        <v>4.016</v>
      </c>
    </row>
    <row r="50" spans="1:5" x14ac:dyDescent="0.25">
      <c r="A50" s="1">
        <v>35</v>
      </c>
      <c r="B50" s="1" t="s">
        <v>51</v>
      </c>
      <c r="C50" s="1">
        <v>4.2370000000000001</v>
      </c>
      <c r="D50" s="1" t="s">
        <v>51</v>
      </c>
      <c r="E50" s="1">
        <v>2302.4920000000002</v>
      </c>
    </row>
    <row r="51" spans="1:5" x14ac:dyDescent="0.25">
      <c r="A51" s="1">
        <v>36</v>
      </c>
      <c r="B51" s="1" t="s">
        <v>51</v>
      </c>
      <c r="C51" s="1">
        <v>2300.8890000000001</v>
      </c>
      <c r="D51" s="1" t="s">
        <v>51</v>
      </c>
      <c r="E51" s="1">
        <v>3.8279999999999998</v>
      </c>
    </row>
    <row r="52" spans="1:5" x14ac:dyDescent="0.25">
      <c r="A52" s="1">
        <v>37</v>
      </c>
      <c r="B52" s="1" t="s">
        <v>51</v>
      </c>
      <c r="C52" s="1">
        <v>4.1859999999999999</v>
      </c>
      <c r="D52" s="1" t="s">
        <v>51</v>
      </c>
      <c r="E52" s="1">
        <v>3.9129999999999998</v>
      </c>
    </row>
    <row r="53" spans="1:5" x14ac:dyDescent="0.25">
      <c r="A53" s="1">
        <v>38</v>
      </c>
      <c r="B53" s="1" t="s">
        <v>51</v>
      </c>
      <c r="C53" s="1">
        <v>176.10599999999999</v>
      </c>
      <c r="D53" s="1" t="s">
        <v>51</v>
      </c>
      <c r="E53" s="1">
        <v>176.506</v>
      </c>
    </row>
    <row r="54" spans="1:5" x14ac:dyDescent="0.25">
      <c r="A54" s="1">
        <v>39</v>
      </c>
      <c r="B54" s="1" t="s">
        <v>51</v>
      </c>
      <c r="C54" s="1">
        <v>4.4779999999999998</v>
      </c>
      <c r="D54" s="1" t="s">
        <v>51</v>
      </c>
      <c r="E54" s="1">
        <v>4.0179999999999998</v>
      </c>
    </row>
    <row r="55" spans="1:5" x14ac:dyDescent="0.25">
      <c r="A55" s="1">
        <v>40</v>
      </c>
      <c r="B55" s="1" t="s">
        <v>51</v>
      </c>
      <c r="C55" s="1">
        <v>4.1779999999999999</v>
      </c>
      <c r="D55" s="1" t="s">
        <v>51</v>
      </c>
      <c r="E55" s="1">
        <v>7.2279999999999998</v>
      </c>
    </row>
    <row r="56" spans="1:5" x14ac:dyDescent="0.25">
      <c r="A56" s="1">
        <v>41</v>
      </c>
      <c r="B56" s="1" t="s">
        <v>51</v>
      </c>
      <c r="C56" s="1">
        <v>4.4320000000000004</v>
      </c>
    </row>
    <row r="59" spans="1:5" x14ac:dyDescent="0.25">
      <c r="A59" s="1" t="s">
        <v>52</v>
      </c>
      <c r="B59" s="1" t="s">
        <v>24</v>
      </c>
      <c r="C59" s="1" t="s">
        <v>19</v>
      </c>
      <c r="D59" s="1" t="s">
        <v>15</v>
      </c>
      <c r="E59" s="1" t="s">
        <v>15</v>
      </c>
    </row>
    <row r="60" spans="1:5" x14ac:dyDescent="0.25">
      <c r="A60" s="1" t="s">
        <v>32</v>
      </c>
      <c r="B60" s="1">
        <v>3.2349999999999999</v>
      </c>
      <c r="C60" s="1">
        <v>3.3340000000000001</v>
      </c>
      <c r="D60" s="1">
        <v>3.3029999999999999</v>
      </c>
      <c r="E60" s="1">
        <v>3.609</v>
      </c>
    </row>
    <row r="61" spans="1:5" x14ac:dyDescent="0.25">
      <c r="A61" s="1" t="s">
        <v>53</v>
      </c>
      <c r="B61" s="1" t="s">
        <v>35</v>
      </c>
      <c r="C61" s="1" t="s">
        <v>35</v>
      </c>
      <c r="D61" s="1" t="s">
        <v>35</v>
      </c>
      <c r="E61" s="1" t="s">
        <v>35</v>
      </c>
    </row>
    <row r="63" spans="1:5" x14ac:dyDescent="0.25">
      <c r="A63" s="1" t="s">
        <v>54</v>
      </c>
      <c r="B63" s="1" t="s">
        <v>24</v>
      </c>
      <c r="C63" s="1" t="s">
        <v>19</v>
      </c>
      <c r="D63" s="1" t="s">
        <v>15</v>
      </c>
      <c r="E63" s="1" t="s">
        <v>15</v>
      </c>
    </row>
    <row r="64" spans="1:5" x14ac:dyDescent="0.25">
      <c r="A64" s="1" t="s">
        <v>33</v>
      </c>
      <c r="B64" s="1">
        <v>3.2349999999999999</v>
      </c>
      <c r="C64" s="1">
        <v>3.3340000000000001</v>
      </c>
      <c r="D64" s="1">
        <v>3.3029999999999999</v>
      </c>
      <c r="E64" s="1">
        <v>3.609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/>
  </sheetViews>
  <sheetFormatPr defaultRowHeight="15" x14ac:dyDescent="0.25"/>
  <sheetData>
    <row r="1" spans="1:5" x14ac:dyDescent="0.25">
      <c r="A1" s="1" t="s">
        <v>30</v>
      </c>
    </row>
    <row r="2" spans="1:5" x14ac:dyDescent="0.25">
      <c r="B2" s="1" t="s">
        <v>19</v>
      </c>
      <c r="C2" s="1" t="s">
        <v>23</v>
      </c>
      <c r="D2" s="1" t="s">
        <v>24</v>
      </c>
      <c r="E2" s="1" t="s">
        <v>6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3.516</v>
      </c>
      <c r="C4" s="1">
        <v>3.8450000000000002</v>
      </c>
      <c r="D4" s="1">
        <v>3.746</v>
      </c>
      <c r="E4" s="1">
        <v>3.9660000000000002</v>
      </c>
    </row>
    <row r="5" spans="1:5" x14ac:dyDescent="0.25">
      <c r="A5" s="1" t="s">
        <v>48</v>
      </c>
      <c r="B5" s="1">
        <v>3.899</v>
      </c>
      <c r="C5" s="1">
        <v>4.2279999999999998</v>
      </c>
      <c r="D5" s="1">
        <v>4.069</v>
      </c>
      <c r="E5" s="1">
        <v>4.5439999999999996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0.3</v>
      </c>
      <c r="C7" s="1">
        <v>0</v>
      </c>
      <c r="D7" s="1">
        <v>0.35</v>
      </c>
      <c r="E7" s="1">
        <v>0.85</v>
      </c>
    </row>
    <row r="8" spans="1:5" x14ac:dyDescent="0.25">
      <c r="A8" s="1" t="s">
        <v>36</v>
      </c>
      <c r="B8" s="1">
        <v>1</v>
      </c>
      <c r="C8" s="1">
        <v>3</v>
      </c>
      <c r="D8" s="1">
        <v>2</v>
      </c>
      <c r="E8" s="1">
        <v>4</v>
      </c>
    </row>
    <row r="9" spans="1:5" x14ac:dyDescent="0.25">
      <c r="A9" s="1" t="s">
        <v>41</v>
      </c>
      <c r="B9" s="1" t="s">
        <v>45</v>
      </c>
      <c r="C9" s="1">
        <v>14.465999999999999</v>
      </c>
      <c r="D9" s="1">
        <v>7.3330000000000002</v>
      </c>
      <c r="E9" s="1">
        <v>28.707000000000001</v>
      </c>
    </row>
    <row r="10" spans="1:5" x14ac:dyDescent="0.25">
      <c r="A10" s="1" t="s">
        <v>42</v>
      </c>
      <c r="B10" s="1" t="s">
        <v>45</v>
      </c>
      <c r="C10" s="1">
        <v>6.6609999999999996</v>
      </c>
      <c r="D10" s="1">
        <v>7.3330000000000002</v>
      </c>
      <c r="E10" s="1">
        <v>12.782999999999999</v>
      </c>
    </row>
    <row r="11" spans="1:5" x14ac:dyDescent="0.25">
      <c r="A11" s="1" t="s">
        <v>44</v>
      </c>
      <c r="B11" s="1">
        <v>46</v>
      </c>
      <c r="C11" s="1">
        <v>0</v>
      </c>
      <c r="D11" s="1">
        <v>0</v>
      </c>
      <c r="E11" s="1">
        <v>0</v>
      </c>
    </row>
    <row r="12" spans="1:5" x14ac:dyDescent="0.25">
      <c r="A12" s="1" t="s">
        <v>38</v>
      </c>
      <c r="B12" s="1">
        <v>46.3</v>
      </c>
      <c r="C12" s="1">
        <v>42</v>
      </c>
      <c r="D12" s="1">
        <v>44.35</v>
      </c>
      <c r="E12" s="1">
        <v>39.85</v>
      </c>
    </row>
    <row r="14" spans="1:5" x14ac:dyDescent="0.25">
      <c r="A14" s="1" t="s">
        <v>49</v>
      </c>
      <c r="B14" s="1">
        <v>46.3</v>
      </c>
      <c r="C14" s="1">
        <v>42</v>
      </c>
      <c r="D14" s="1">
        <v>44.35</v>
      </c>
      <c r="E14" s="1">
        <v>39.85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4.3120000000000003</v>
      </c>
      <c r="C16" s="1">
        <v>4.4569999999999999</v>
      </c>
      <c r="D16" s="1">
        <v>4.6840000000000002</v>
      </c>
      <c r="E16" s="1">
        <v>5.0519999999999996</v>
      </c>
    </row>
    <row r="17" spans="1:5" x14ac:dyDescent="0.25">
      <c r="A17" s="1">
        <v>2</v>
      </c>
      <c r="B17" s="1">
        <v>3.7309999999999999</v>
      </c>
      <c r="C17" s="1">
        <v>4.7569999999999997</v>
      </c>
      <c r="D17" s="1">
        <v>4.1900000000000004</v>
      </c>
      <c r="E17" s="1">
        <v>4.6020000000000003</v>
      </c>
    </row>
    <row r="18" spans="1:5" x14ac:dyDescent="0.25">
      <c r="A18" s="1">
        <v>3</v>
      </c>
      <c r="B18" s="1">
        <v>3.7850000000000001</v>
      </c>
      <c r="C18" s="1">
        <v>4.4589999999999996</v>
      </c>
      <c r="D18" s="1">
        <v>3.867</v>
      </c>
      <c r="E18" s="1">
        <v>4.3070000000000004</v>
      </c>
    </row>
    <row r="19" spans="1:5" x14ac:dyDescent="0.25">
      <c r="A19" s="1">
        <v>4</v>
      </c>
      <c r="B19" s="1">
        <v>3.5609999999999999</v>
      </c>
      <c r="C19" s="1">
        <v>4.5140000000000002</v>
      </c>
      <c r="D19" s="1">
        <v>3.8980000000000001</v>
      </c>
      <c r="E19" s="1">
        <v>4.5170000000000003</v>
      </c>
    </row>
    <row r="20" spans="1:5" x14ac:dyDescent="0.25">
      <c r="A20" s="1">
        <v>5</v>
      </c>
      <c r="B20" s="1">
        <v>3.59</v>
      </c>
      <c r="C20" s="1">
        <v>3.9380000000000002</v>
      </c>
      <c r="D20" s="1">
        <v>4.2030000000000003</v>
      </c>
      <c r="E20" s="1">
        <v>4.1459999999999999</v>
      </c>
    </row>
    <row r="21" spans="1:5" x14ac:dyDescent="0.25">
      <c r="A21" s="1">
        <v>6</v>
      </c>
      <c r="B21" s="1">
        <v>3.5329999999999999</v>
      </c>
      <c r="C21" s="1">
        <v>4.3230000000000004</v>
      </c>
      <c r="D21" s="1">
        <v>4.0460000000000003</v>
      </c>
      <c r="E21" s="1">
        <v>7.2009999999999996</v>
      </c>
    </row>
    <row r="22" spans="1:5" x14ac:dyDescent="0.25">
      <c r="A22" s="1">
        <v>7</v>
      </c>
      <c r="B22" s="1">
        <v>3.617</v>
      </c>
      <c r="C22" s="1">
        <v>4.327</v>
      </c>
      <c r="D22" s="1">
        <v>3.895</v>
      </c>
      <c r="E22" s="1">
        <v>4.306</v>
      </c>
    </row>
    <row r="23" spans="1:5" x14ac:dyDescent="0.25">
      <c r="A23" s="1">
        <v>8</v>
      </c>
      <c r="B23" s="1">
        <v>3.6960000000000002</v>
      </c>
      <c r="C23" s="1">
        <v>4.3760000000000003</v>
      </c>
      <c r="D23" s="1">
        <v>4.1790000000000003</v>
      </c>
      <c r="E23" s="1">
        <v>4.1159999999999997</v>
      </c>
    </row>
    <row r="24" spans="1:5" x14ac:dyDescent="0.25">
      <c r="A24" s="1">
        <v>9</v>
      </c>
      <c r="B24" s="1">
        <v>3.7349999999999999</v>
      </c>
      <c r="C24" s="1">
        <v>4.226</v>
      </c>
      <c r="D24" s="1">
        <v>3.8620000000000001</v>
      </c>
      <c r="E24" s="1">
        <v>4.3259999999999996</v>
      </c>
    </row>
    <row r="25" spans="1:5" x14ac:dyDescent="0.25">
      <c r="A25" s="1">
        <v>10</v>
      </c>
      <c r="B25" s="1">
        <v>3.5750000000000002</v>
      </c>
      <c r="C25" s="1">
        <v>4.1459999999999999</v>
      </c>
      <c r="D25" s="1">
        <v>3.746</v>
      </c>
      <c r="E25" s="1">
        <v>4.3159999999999998</v>
      </c>
    </row>
    <row r="26" spans="1:5" x14ac:dyDescent="0.25">
      <c r="A26" s="1">
        <v>11</v>
      </c>
      <c r="B26" s="1">
        <v>3.6549999999999998</v>
      </c>
      <c r="C26" s="1">
        <v>4.016</v>
      </c>
      <c r="D26" s="1">
        <v>3.9049999999999998</v>
      </c>
      <c r="E26" s="1">
        <v>4.2249999999999996</v>
      </c>
    </row>
    <row r="27" spans="1:5" x14ac:dyDescent="0.25">
      <c r="A27" s="1">
        <v>12</v>
      </c>
      <c r="B27" s="1">
        <v>3.645</v>
      </c>
      <c r="C27" s="1">
        <v>4.1859999999999999</v>
      </c>
      <c r="D27" s="1">
        <v>6.44</v>
      </c>
      <c r="E27" s="1">
        <v>4.2670000000000003</v>
      </c>
    </row>
    <row r="28" spans="1:5" x14ac:dyDescent="0.25">
      <c r="A28" s="1">
        <v>13</v>
      </c>
      <c r="B28" s="1">
        <v>3.7149999999999999</v>
      </c>
      <c r="C28" s="1">
        <v>4.5460000000000003</v>
      </c>
      <c r="D28" s="1">
        <v>3.9089999999999998</v>
      </c>
      <c r="E28" s="1">
        <v>4.2960000000000003</v>
      </c>
    </row>
    <row r="29" spans="1:5" x14ac:dyDescent="0.25">
      <c r="A29" s="1">
        <v>14</v>
      </c>
      <c r="B29" s="1">
        <v>3.5760000000000001</v>
      </c>
      <c r="C29" s="1">
        <v>4.1399999999999997</v>
      </c>
      <c r="D29" s="1">
        <v>3.9159999999999999</v>
      </c>
      <c r="E29" s="1">
        <v>4.0960000000000001</v>
      </c>
    </row>
    <row r="30" spans="1:5" x14ac:dyDescent="0.25">
      <c r="A30" s="1">
        <v>15</v>
      </c>
      <c r="B30" s="1">
        <v>3.6549999999999998</v>
      </c>
      <c r="C30" s="1">
        <v>4.2220000000000004</v>
      </c>
      <c r="D30" s="1">
        <v>4.1550000000000002</v>
      </c>
      <c r="E30" s="1">
        <v>4.2670000000000003</v>
      </c>
    </row>
    <row r="31" spans="1:5" x14ac:dyDescent="0.25">
      <c r="A31" s="1">
        <v>16</v>
      </c>
      <c r="B31" s="1">
        <v>3.746</v>
      </c>
      <c r="C31" s="1">
        <v>3.8450000000000002</v>
      </c>
      <c r="D31" s="1">
        <v>3.8730000000000002</v>
      </c>
      <c r="E31" s="1">
        <v>4.1749999999999998</v>
      </c>
    </row>
    <row r="32" spans="1:5" x14ac:dyDescent="0.25">
      <c r="A32" s="1">
        <v>17</v>
      </c>
      <c r="B32" s="1">
        <v>3.7690000000000001</v>
      </c>
      <c r="C32" s="1">
        <v>3.956</v>
      </c>
      <c r="D32" s="1">
        <v>4.0919999999999996</v>
      </c>
      <c r="E32" s="1">
        <v>4.5359999999999996</v>
      </c>
    </row>
    <row r="33" spans="1:5" x14ac:dyDescent="0.25">
      <c r="A33" s="1">
        <v>18</v>
      </c>
      <c r="B33" s="1">
        <v>3.7919999999999998</v>
      </c>
      <c r="C33" s="1">
        <v>4.1189999999999998</v>
      </c>
      <c r="D33" s="1">
        <v>4.2539999999999996</v>
      </c>
      <c r="E33" s="1">
        <v>4.1289999999999996</v>
      </c>
    </row>
    <row r="34" spans="1:5" x14ac:dyDescent="0.25">
      <c r="A34" s="1">
        <v>19</v>
      </c>
      <c r="B34" s="1">
        <v>3.8460000000000001</v>
      </c>
      <c r="C34" s="1">
        <v>3.9220000000000002</v>
      </c>
      <c r="D34" s="1">
        <v>3.7639999999999998</v>
      </c>
      <c r="E34" s="1">
        <v>4.0369999999999999</v>
      </c>
    </row>
    <row r="35" spans="1:5" x14ac:dyDescent="0.25">
      <c r="A35" s="1">
        <v>20</v>
      </c>
      <c r="B35" s="1">
        <v>3.589</v>
      </c>
      <c r="C35" s="1">
        <v>4.109</v>
      </c>
      <c r="D35" s="1">
        <v>4.0759999999999996</v>
      </c>
      <c r="E35" s="1">
        <v>4.2530000000000001</v>
      </c>
    </row>
    <row r="36" spans="1:5" x14ac:dyDescent="0.25">
      <c r="A36" s="1">
        <v>21</v>
      </c>
      <c r="B36" s="1">
        <v>3.762</v>
      </c>
      <c r="C36" s="1">
        <v>4.383</v>
      </c>
      <c r="D36" s="1">
        <v>4.0129999999999999</v>
      </c>
      <c r="E36" s="1">
        <v>4.2759999999999998</v>
      </c>
    </row>
    <row r="37" spans="1:5" x14ac:dyDescent="0.25">
      <c r="A37" s="1">
        <v>22</v>
      </c>
      <c r="B37" s="1">
        <v>3.706</v>
      </c>
      <c r="C37" s="1">
        <v>4.1769999999999996</v>
      </c>
      <c r="D37" s="1">
        <v>3.8860000000000001</v>
      </c>
      <c r="E37" s="1">
        <v>4.226</v>
      </c>
    </row>
    <row r="38" spans="1:5" x14ac:dyDescent="0.25">
      <c r="A38" s="1">
        <v>23</v>
      </c>
      <c r="B38" s="1">
        <v>3.6949999999999998</v>
      </c>
      <c r="C38" s="1">
        <v>4.2450000000000001</v>
      </c>
      <c r="D38" s="1">
        <v>4.0439999999999996</v>
      </c>
      <c r="E38" s="1">
        <v>12.968999999999999</v>
      </c>
    </row>
    <row r="39" spans="1:5" x14ac:dyDescent="0.25">
      <c r="A39" s="1">
        <v>24</v>
      </c>
      <c r="B39" s="1">
        <v>4.0960000000000001</v>
      </c>
      <c r="C39" s="1">
        <v>4.056</v>
      </c>
      <c r="D39" s="1">
        <v>3.9780000000000002</v>
      </c>
      <c r="E39" s="1">
        <v>4.6020000000000003</v>
      </c>
    </row>
    <row r="40" spans="1:5" x14ac:dyDescent="0.25">
      <c r="A40" s="1">
        <v>25</v>
      </c>
      <c r="B40" s="1">
        <v>3.556</v>
      </c>
      <c r="C40" s="1">
        <v>4.1559999999999997</v>
      </c>
      <c r="D40" s="1">
        <v>4.0359999999999996</v>
      </c>
      <c r="E40" s="1">
        <v>4.07</v>
      </c>
    </row>
    <row r="41" spans="1:5" x14ac:dyDescent="0.25">
      <c r="A41" s="1">
        <v>26</v>
      </c>
      <c r="B41" s="1">
        <v>3.8650000000000002</v>
      </c>
      <c r="C41" s="1">
        <v>4.1660000000000004</v>
      </c>
      <c r="D41" s="1">
        <v>3.9550000000000001</v>
      </c>
      <c r="E41" s="1">
        <v>4.1559999999999997</v>
      </c>
    </row>
    <row r="42" spans="1:5" x14ac:dyDescent="0.25">
      <c r="A42" s="1">
        <v>27</v>
      </c>
      <c r="B42" s="1">
        <v>4.016</v>
      </c>
      <c r="C42" s="1">
        <v>3.9860000000000002</v>
      </c>
      <c r="D42" s="1">
        <v>4.0430000000000001</v>
      </c>
      <c r="E42" s="1">
        <v>3.996</v>
      </c>
    </row>
    <row r="43" spans="1:5" x14ac:dyDescent="0.25">
      <c r="A43" s="1">
        <v>28</v>
      </c>
      <c r="B43" s="1">
        <v>3.806</v>
      </c>
      <c r="C43" s="1">
        <v>4.1550000000000002</v>
      </c>
      <c r="D43" s="1">
        <v>3.798</v>
      </c>
      <c r="E43" s="1">
        <v>4.2030000000000003</v>
      </c>
    </row>
    <row r="44" spans="1:5" x14ac:dyDescent="0.25">
      <c r="A44" s="1">
        <v>29</v>
      </c>
      <c r="B44" s="1">
        <v>3.8559999999999999</v>
      </c>
      <c r="C44" s="1">
        <v>4.1159999999999997</v>
      </c>
      <c r="D44" s="1">
        <v>3.9550000000000001</v>
      </c>
      <c r="E44" s="1">
        <v>4.2789999999999999</v>
      </c>
    </row>
    <row r="45" spans="1:5" x14ac:dyDescent="0.25">
      <c r="A45" s="1">
        <v>30</v>
      </c>
      <c r="B45" s="1">
        <v>3.9540000000000002</v>
      </c>
      <c r="C45" s="1">
        <v>4.1360000000000001</v>
      </c>
      <c r="D45" s="1">
        <v>3.8780000000000001</v>
      </c>
      <c r="E45" s="1">
        <v>4.2350000000000003</v>
      </c>
    </row>
    <row r="46" spans="1:5" x14ac:dyDescent="0.25">
      <c r="A46" s="1">
        <v>31</v>
      </c>
      <c r="B46" s="1">
        <v>3.7469999999999999</v>
      </c>
      <c r="C46" s="1">
        <v>4.266</v>
      </c>
      <c r="D46" s="1">
        <v>3.94</v>
      </c>
      <c r="E46" s="1">
        <v>3.9910000000000001</v>
      </c>
    </row>
    <row r="47" spans="1:5" x14ac:dyDescent="0.25">
      <c r="A47" s="1">
        <v>32</v>
      </c>
      <c r="B47" s="1">
        <v>4.1059999999999999</v>
      </c>
      <c r="C47" s="1">
        <v>4.0430000000000001</v>
      </c>
      <c r="D47" s="1">
        <v>4.2089999999999996</v>
      </c>
      <c r="E47" s="1">
        <v>4.2409999999999997</v>
      </c>
    </row>
    <row r="48" spans="1:5" x14ac:dyDescent="0.25">
      <c r="A48" s="1">
        <v>33</v>
      </c>
      <c r="B48" s="1">
        <v>3.6259999999999999</v>
      </c>
      <c r="C48" s="1">
        <v>4.0990000000000002</v>
      </c>
      <c r="D48" s="1">
        <v>4.0759999999999996</v>
      </c>
      <c r="E48" s="1">
        <v>3.9660000000000002</v>
      </c>
    </row>
    <row r="49" spans="1:5" x14ac:dyDescent="0.25">
      <c r="A49" s="1">
        <v>34</v>
      </c>
      <c r="B49" s="1">
        <v>3.589</v>
      </c>
      <c r="C49" s="1">
        <v>4.0570000000000004</v>
      </c>
      <c r="D49" s="1">
        <v>3.7829999999999999</v>
      </c>
      <c r="E49" s="1">
        <v>4.1660000000000004</v>
      </c>
    </row>
    <row r="50" spans="1:5" x14ac:dyDescent="0.25">
      <c r="A50" s="1">
        <v>35</v>
      </c>
      <c r="B50" s="1">
        <v>3.762</v>
      </c>
      <c r="C50" s="1">
        <v>4.1639999999999997</v>
      </c>
      <c r="D50" s="1">
        <v>3.9889999999999999</v>
      </c>
      <c r="E50" s="1">
        <v>4.3550000000000004</v>
      </c>
    </row>
    <row r="51" spans="1:5" x14ac:dyDescent="0.25">
      <c r="A51" s="1">
        <v>36</v>
      </c>
      <c r="B51" s="1">
        <v>10.523999999999999</v>
      </c>
      <c r="C51" s="1">
        <v>3.9359999999999999</v>
      </c>
      <c r="D51" s="1">
        <v>3.9329999999999998</v>
      </c>
      <c r="E51" s="1">
        <v>4.0659999999999998</v>
      </c>
    </row>
    <row r="52" spans="1:5" x14ac:dyDescent="0.25">
      <c r="A52" s="1">
        <v>37</v>
      </c>
      <c r="B52" s="1">
        <v>3.9860000000000002</v>
      </c>
      <c r="C52" s="1">
        <v>5.8179999999999996</v>
      </c>
      <c r="D52" s="1">
        <v>3.9929999999999999</v>
      </c>
      <c r="E52" s="1">
        <v>4.0490000000000004</v>
      </c>
    </row>
    <row r="53" spans="1:5" x14ac:dyDescent="0.25">
      <c r="A53" s="1">
        <v>38</v>
      </c>
      <c r="B53" s="1">
        <v>3.8319999999999999</v>
      </c>
      <c r="C53" s="1">
        <v>4.3559999999999999</v>
      </c>
      <c r="D53" s="1">
        <v>3.9729999999999999</v>
      </c>
      <c r="E53" s="1">
        <v>4.1029999999999998</v>
      </c>
    </row>
    <row r="54" spans="1:5" x14ac:dyDescent="0.25">
      <c r="A54" s="1">
        <v>39</v>
      </c>
      <c r="B54" s="1">
        <v>4</v>
      </c>
      <c r="C54" s="1">
        <v>4.2359999999999998</v>
      </c>
      <c r="D54" s="1">
        <v>4.367</v>
      </c>
      <c r="E54" s="1">
        <v>4.1050000000000004</v>
      </c>
    </row>
    <row r="55" spans="1:5" x14ac:dyDescent="0.25">
      <c r="A55" s="1">
        <v>40</v>
      </c>
      <c r="B55" s="1">
        <v>3.7549999999999999</v>
      </c>
      <c r="C55" s="1">
        <v>4.2050000000000001</v>
      </c>
      <c r="D55" s="1">
        <v>4.0819999999999999</v>
      </c>
    </row>
    <row r="56" spans="1:5" x14ac:dyDescent="0.25">
      <c r="A56" s="1">
        <v>41</v>
      </c>
      <c r="B56" s="1">
        <v>3.633</v>
      </c>
      <c r="C56" s="1">
        <v>4.1859999999999999</v>
      </c>
      <c r="D56" s="1">
        <v>4.1459999999999999</v>
      </c>
    </row>
    <row r="57" spans="1:5" x14ac:dyDescent="0.25">
      <c r="A57" s="1">
        <v>42</v>
      </c>
      <c r="B57" s="1">
        <v>3.677</v>
      </c>
      <c r="C57" s="1">
        <v>4.0359999999999996</v>
      </c>
      <c r="D57" s="1">
        <v>4.0460000000000003</v>
      </c>
    </row>
    <row r="58" spans="1:5" x14ac:dyDescent="0.25">
      <c r="A58" s="1">
        <v>43</v>
      </c>
      <c r="B58" s="1">
        <v>3.9550000000000001</v>
      </c>
      <c r="C58" s="1" t="s">
        <v>51</v>
      </c>
      <c r="D58" s="1">
        <v>4.056</v>
      </c>
    </row>
    <row r="59" spans="1:5" x14ac:dyDescent="0.25">
      <c r="A59" s="1">
        <v>44</v>
      </c>
      <c r="B59" s="1">
        <v>3.516</v>
      </c>
      <c r="C59" s="1" t="s">
        <v>51</v>
      </c>
      <c r="D59" s="1">
        <v>3.915</v>
      </c>
    </row>
    <row r="60" spans="1:5" x14ac:dyDescent="0.25">
      <c r="A60" s="1">
        <v>45</v>
      </c>
      <c r="B60" s="1">
        <v>3.6459999999999999</v>
      </c>
    </row>
    <row r="61" spans="1:5" x14ac:dyDescent="0.25">
      <c r="A61" s="1">
        <v>46</v>
      </c>
      <c r="B61" s="1">
        <v>3.5649999999999999</v>
      </c>
    </row>
    <row r="64" spans="1:5" x14ac:dyDescent="0.25">
      <c r="A64" s="1" t="s">
        <v>52</v>
      </c>
      <c r="B64" s="1" t="s">
        <v>24</v>
      </c>
      <c r="C64" s="1" t="s">
        <v>19</v>
      </c>
      <c r="D64" s="1" t="s">
        <v>15</v>
      </c>
      <c r="E64" s="1" t="s">
        <v>15</v>
      </c>
    </row>
    <row r="65" spans="1:5" x14ac:dyDescent="0.25">
      <c r="A65" s="1" t="s">
        <v>32</v>
      </c>
      <c r="B65" s="1">
        <v>3.2349999999999999</v>
      </c>
      <c r="C65" s="1">
        <v>3.3340000000000001</v>
      </c>
      <c r="D65" s="1">
        <v>3.3029999999999999</v>
      </c>
      <c r="E65" s="1">
        <v>3.609</v>
      </c>
    </row>
    <row r="66" spans="1:5" x14ac:dyDescent="0.25">
      <c r="A66" s="1" t="s">
        <v>53</v>
      </c>
      <c r="B66" s="1" t="s">
        <v>35</v>
      </c>
      <c r="C66" s="1" t="s">
        <v>35</v>
      </c>
      <c r="D66" s="1" t="s">
        <v>35</v>
      </c>
      <c r="E66" s="1" t="s">
        <v>35</v>
      </c>
    </row>
    <row r="68" spans="1:5" x14ac:dyDescent="0.25">
      <c r="A68" s="1" t="s">
        <v>54</v>
      </c>
      <c r="B68" s="1" t="s">
        <v>24</v>
      </c>
      <c r="C68" s="1" t="s">
        <v>19</v>
      </c>
      <c r="D68" s="1" t="s">
        <v>15</v>
      </c>
      <c r="E68" s="1" t="s">
        <v>15</v>
      </c>
    </row>
    <row r="69" spans="1:5" x14ac:dyDescent="0.25">
      <c r="A69" s="1" t="s">
        <v>33</v>
      </c>
      <c r="B69" s="1">
        <v>3.2349999999999999</v>
      </c>
      <c r="C69" s="1">
        <v>3.3340000000000001</v>
      </c>
      <c r="D69" s="1">
        <v>3.3029999999999999</v>
      </c>
      <c r="E69" s="1">
        <v>3.609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sheetData>
    <row r="1" spans="1:7" x14ac:dyDescent="0.25">
      <c r="A1" s="1" t="s">
        <v>55</v>
      </c>
    </row>
    <row r="3" spans="1:7" x14ac:dyDescent="0.25">
      <c r="A3" s="1" t="s">
        <v>37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43</v>
      </c>
    </row>
    <row r="4" spans="1:7" x14ac:dyDescent="0.25">
      <c r="A4" s="1" t="s">
        <v>19</v>
      </c>
      <c r="B4" s="1">
        <v>3.516</v>
      </c>
      <c r="C4" s="1">
        <v>3.3340000000000001</v>
      </c>
      <c r="D4" s="1">
        <v>3.5449999999999999</v>
      </c>
      <c r="E4" s="1">
        <v>3.6349999999999998</v>
      </c>
      <c r="G4" s="1">
        <v>3.3340000000000001</v>
      </c>
    </row>
    <row r="5" spans="1:7" x14ac:dyDescent="0.25">
      <c r="A5" s="1" t="s">
        <v>15</v>
      </c>
      <c r="B5" s="1">
        <v>3.4369999999999998</v>
      </c>
      <c r="C5" s="1">
        <v>3.5550000000000002</v>
      </c>
      <c r="D5" s="1">
        <v>3.3029999999999999</v>
      </c>
      <c r="E5" s="1">
        <v>3.609</v>
      </c>
      <c r="G5" s="1">
        <v>3.3029999999999999</v>
      </c>
    </row>
    <row r="6" spans="1:7" x14ac:dyDescent="0.25">
      <c r="A6" s="1" t="s">
        <v>24</v>
      </c>
      <c r="B6" s="1">
        <v>3.2349999999999999</v>
      </c>
      <c r="C6" s="1">
        <v>3.6659999999999999</v>
      </c>
      <c r="D6" s="1">
        <v>3.746</v>
      </c>
      <c r="E6" s="1">
        <v>3.8279999999999998</v>
      </c>
      <c r="G6" s="1">
        <v>3.2349999999999999</v>
      </c>
    </row>
    <row r="7" spans="1:7" x14ac:dyDescent="0.25">
      <c r="A7" s="1" t="s">
        <v>6</v>
      </c>
      <c r="B7" s="1">
        <v>4.0979999999999999</v>
      </c>
      <c r="C7" s="1">
        <v>3.9649999999999999</v>
      </c>
      <c r="D7" s="1">
        <v>3.9540000000000002</v>
      </c>
      <c r="E7" s="1">
        <v>3.9660000000000002</v>
      </c>
      <c r="G7" s="1">
        <v>3.9540000000000002</v>
      </c>
    </row>
    <row r="8" spans="1:7" x14ac:dyDescent="0.25">
      <c r="A8" s="1" t="s">
        <v>12</v>
      </c>
      <c r="B8" s="1">
        <v>4.109</v>
      </c>
      <c r="C8" s="1">
        <v>4.1269999999999998</v>
      </c>
      <c r="D8" s="1">
        <v>4.0839999999999996</v>
      </c>
      <c r="E8" s="1">
        <v>4.2249999999999996</v>
      </c>
      <c r="G8" s="1">
        <v>4.0839999999999996</v>
      </c>
    </row>
    <row r="9" spans="1:7" x14ac:dyDescent="0.25">
      <c r="A9" s="1" t="s">
        <v>8</v>
      </c>
      <c r="B9" s="1">
        <v>3.371</v>
      </c>
      <c r="C9" s="1">
        <v>3.8260000000000001</v>
      </c>
      <c r="D9" s="1">
        <v>3.907</v>
      </c>
      <c r="E9" s="1">
        <v>4.1870000000000003</v>
      </c>
      <c r="G9" s="1">
        <v>3.371</v>
      </c>
    </row>
    <row r="10" spans="1:7" x14ac:dyDescent="0.25">
      <c r="A10" s="1" t="s">
        <v>7</v>
      </c>
      <c r="B10" s="1">
        <v>4.3280000000000003</v>
      </c>
      <c r="C10" s="1">
        <v>3.6829999999999998</v>
      </c>
      <c r="D10" s="1">
        <v>4.4020000000000001</v>
      </c>
      <c r="E10" s="1">
        <v>4.1870000000000003</v>
      </c>
      <c r="G10" s="1">
        <v>3.6829999999999998</v>
      </c>
    </row>
    <row r="11" spans="1:7" x14ac:dyDescent="0.25">
      <c r="A11" s="1" t="s">
        <v>23</v>
      </c>
      <c r="B11" s="1">
        <v>3.996</v>
      </c>
      <c r="C11" s="1">
        <v>3.8450000000000002</v>
      </c>
      <c r="D11" s="1">
        <v>3.5760000000000001</v>
      </c>
      <c r="E11" s="1">
        <v>4.2469999999999999</v>
      </c>
      <c r="G11" s="1">
        <v>3.5760000000000001</v>
      </c>
    </row>
    <row r="12" spans="1:7" x14ac:dyDescent="0.25">
      <c r="A12" s="1" t="s">
        <v>14</v>
      </c>
      <c r="B12" s="1">
        <v>4.9790000000000001</v>
      </c>
      <c r="C12" s="1">
        <v>4.8520000000000003</v>
      </c>
      <c r="D12" s="1">
        <v>5.0330000000000004</v>
      </c>
      <c r="E12" s="1">
        <v>5.1079999999999997</v>
      </c>
      <c r="G12" s="1">
        <v>4.8520000000000003</v>
      </c>
    </row>
    <row r="13" spans="1:7" x14ac:dyDescent="0.25">
      <c r="A13" s="1" t="s">
        <v>20</v>
      </c>
      <c r="B13" s="1">
        <v>4.7060000000000004</v>
      </c>
      <c r="C13" s="1">
        <v>4.657</v>
      </c>
      <c r="D13" s="1">
        <v>4.6970000000000001</v>
      </c>
      <c r="E13" s="1">
        <v>4.8470000000000004</v>
      </c>
      <c r="G13" s="1">
        <v>4.657</v>
      </c>
    </row>
    <row r="14" spans="1:7" x14ac:dyDescent="0.25">
      <c r="A14" s="1" t="s">
        <v>18</v>
      </c>
      <c r="B14" s="1">
        <v>4.2329999999999997</v>
      </c>
      <c r="C14" s="1">
        <v>3.423</v>
      </c>
      <c r="D14" s="1">
        <v>4.194</v>
      </c>
      <c r="E14" s="1">
        <v>5.0830000000000002</v>
      </c>
      <c r="G14" s="1">
        <v>3.423</v>
      </c>
    </row>
    <row r="15" spans="1:7" x14ac:dyDescent="0.25">
      <c r="A15" s="1" t="s">
        <v>13</v>
      </c>
      <c r="B15" s="1">
        <v>3.7959999999999998</v>
      </c>
      <c r="C15" s="1">
        <v>3.665</v>
      </c>
      <c r="D15" s="1">
        <v>3.7879999999999998</v>
      </c>
      <c r="E15" s="1" t="s">
        <v>45</v>
      </c>
      <c r="G15" s="1">
        <v>3.665</v>
      </c>
    </row>
    <row r="16" spans="1:7" x14ac:dyDescent="0.25">
      <c r="A16" s="1" t="s">
        <v>9</v>
      </c>
      <c r="B16" s="1">
        <v>4.6769999999999996</v>
      </c>
      <c r="C16" s="1">
        <v>5.3179999999999996</v>
      </c>
      <c r="D16" s="1">
        <v>5.2519999999999998</v>
      </c>
      <c r="E16" s="1">
        <v>6.0110000000000001</v>
      </c>
      <c r="G16" s="1">
        <v>4.6769999999999996</v>
      </c>
    </row>
    <row r="19" spans="1:8" x14ac:dyDescent="0.25">
      <c r="A19" s="1" t="s">
        <v>52</v>
      </c>
      <c r="B19" s="1" t="s">
        <v>24</v>
      </c>
      <c r="C19" s="1" t="s">
        <v>19</v>
      </c>
      <c r="D19" s="1" t="s">
        <v>15</v>
      </c>
      <c r="E19" s="1" t="s">
        <v>15</v>
      </c>
      <c r="G19" s="1" t="s">
        <v>31</v>
      </c>
      <c r="H19" s="1" t="s">
        <v>24</v>
      </c>
    </row>
    <row r="20" spans="1:8" x14ac:dyDescent="0.25">
      <c r="A20" s="1" t="s">
        <v>32</v>
      </c>
      <c r="B20" s="1">
        <v>3.2349999999999999</v>
      </c>
      <c r="C20" s="1">
        <v>3.3340000000000001</v>
      </c>
      <c r="D20" s="1">
        <v>3.3029999999999999</v>
      </c>
      <c r="E20" s="1">
        <v>3.609</v>
      </c>
      <c r="G20" s="1" t="s">
        <v>32</v>
      </c>
      <c r="H20" s="1">
        <v>3.2349999999999999</v>
      </c>
    </row>
    <row r="21" spans="1:8" x14ac:dyDescent="0.25">
      <c r="A21" s="1" t="s">
        <v>53</v>
      </c>
      <c r="B21" s="1" t="s">
        <v>35</v>
      </c>
      <c r="C21" s="1" t="s">
        <v>35</v>
      </c>
      <c r="D21" s="1" t="s">
        <v>35</v>
      </c>
      <c r="E21" s="1" t="s">
        <v>35</v>
      </c>
      <c r="G21" s="1" t="s">
        <v>34</v>
      </c>
      <c r="H21" s="1" t="s">
        <v>35</v>
      </c>
    </row>
    <row r="23" spans="1:8" x14ac:dyDescent="0.25">
      <c r="A23" s="1" t="s">
        <v>54</v>
      </c>
      <c r="B23" s="1" t="s">
        <v>24</v>
      </c>
      <c r="C23" s="1" t="s">
        <v>19</v>
      </c>
      <c r="D23" s="1" t="s">
        <v>15</v>
      </c>
      <c r="E23" s="1" t="s">
        <v>15</v>
      </c>
    </row>
    <row r="24" spans="1:8" x14ac:dyDescent="0.25">
      <c r="A24" s="1" t="s">
        <v>33</v>
      </c>
      <c r="B24" s="1">
        <v>3.2349999999999999</v>
      </c>
      <c r="C24" s="1">
        <v>3.3340000000000001</v>
      </c>
      <c r="D24" s="1">
        <v>3.3029999999999999</v>
      </c>
      <c r="E24" s="1">
        <v>3.609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 s="1" t="s">
        <v>36</v>
      </c>
      <c r="B1" s="1" t="s">
        <v>37</v>
      </c>
      <c r="C1" s="1" t="s">
        <v>56</v>
      </c>
      <c r="D1" s="1" t="s">
        <v>57</v>
      </c>
      <c r="E1" s="1" t="s">
        <v>45</v>
      </c>
    </row>
    <row r="2" spans="1:5" x14ac:dyDescent="0.25">
      <c r="A2" s="1" t="s">
        <v>45</v>
      </c>
      <c r="B2" s="1" t="s">
        <v>45</v>
      </c>
      <c r="C2" s="1" t="s">
        <v>45</v>
      </c>
      <c r="D2" s="1" t="s">
        <v>45</v>
      </c>
      <c r="E2" s="1" t="s">
        <v>45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workbookViewId="0">
      <selection activeCell="S24" sqref="S24"/>
    </sheetView>
  </sheetViews>
  <sheetFormatPr defaultRowHeight="15" x14ac:dyDescent="0.25"/>
  <cols>
    <col min="1" max="1" width="1.28515625" style="2" customWidth="1"/>
    <col min="2" max="2" width="6.28515625" style="2" customWidth="1"/>
    <col min="3" max="3" width="18.7109375" customWidth="1"/>
    <col min="4" max="4" width="9.7109375" style="2" customWidth="1"/>
    <col min="5" max="5" width="9.7109375" customWidth="1"/>
    <col min="6" max="8" width="9.7109375" style="2" customWidth="1"/>
    <col min="9" max="9" width="18.7109375" style="2" customWidth="1"/>
    <col min="10" max="10" width="8.42578125" style="2" customWidth="1"/>
    <col min="11" max="17" width="9.7109375" customWidth="1"/>
    <col min="18" max="18" width="10.140625" hidden="1" customWidth="1"/>
    <col min="19" max="19" width="12.5703125" customWidth="1"/>
  </cols>
  <sheetData>
    <row r="1" spans="1:37" ht="5.25" customHeight="1" thickBot="1" x14ac:dyDescent="0.3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7" ht="34.5" customHeight="1" thickTop="1" x14ac:dyDescent="0.25">
      <c r="A2" s="4"/>
      <c r="B2" s="11"/>
      <c r="C2" s="12" t="s">
        <v>37</v>
      </c>
      <c r="D2" s="13"/>
      <c r="E2" s="14"/>
      <c r="F2" s="15"/>
      <c r="G2" s="16" t="s">
        <v>60</v>
      </c>
      <c r="H2" s="16" t="s">
        <v>43</v>
      </c>
      <c r="I2" s="17" t="s">
        <v>37</v>
      </c>
      <c r="J2" s="18" t="s">
        <v>61</v>
      </c>
      <c r="K2" s="19" t="s">
        <v>58</v>
      </c>
      <c r="L2" s="19" t="s">
        <v>59</v>
      </c>
      <c r="M2" s="20"/>
      <c r="N2" s="21"/>
      <c r="O2" s="22"/>
      <c r="P2" s="19" t="s">
        <v>60</v>
      </c>
      <c r="Q2" s="18" t="s">
        <v>43</v>
      </c>
      <c r="R2" s="23"/>
      <c r="S2" s="24" t="s">
        <v>65</v>
      </c>
      <c r="T2" s="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1:37" s="2" customFormat="1" ht="21.95" customHeight="1" x14ac:dyDescent="0.25">
      <c r="A3" s="4"/>
      <c r="B3" s="25">
        <v>1</v>
      </c>
      <c r="C3" s="26" t="s">
        <v>24</v>
      </c>
      <c r="D3" s="27">
        <v>0</v>
      </c>
      <c r="E3" s="27">
        <v>44.35</v>
      </c>
      <c r="F3" s="27">
        <v>0</v>
      </c>
      <c r="G3" s="27">
        <v>0</v>
      </c>
      <c r="H3" s="28">
        <v>3.5019999999999998</v>
      </c>
      <c r="I3" s="29" t="s">
        <v>24</v>
      </c>
      <c r="J3" s="30" t="s">
        <v>63</v>
      </c>
      <c r="K3" s="31">
        <v>171.4</v>
      </c>
      <c r="L3" s="31">
        <v>130.85</v>
      </c>
      <c r="M3" s="32">
        <v>41.35</v>
      </c>
      <c r="N3" s="32">
        <v>45.15</v>
      </c>
      <c r="O3" s="32">
        <v>44.35</v>
      </c>
      <c r="P3" s="32">
        <v>40.549999999999997</v>
      </c>
      <c r="Q3" s="33">
        <v>3.464</v>
      </c>
      <c r="R3" s="34">
        <f>MIN(H3,Q3)</f>
        <v>3.464</v>
      </c>
      <c r="S3" s="35">
        <f>783.24/R3</f>
        <v>226.10854503464205</v>
      </c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1:37" ht="21.95" customHeight="1" x14ac:dyDescent="0.25">
      <c r="A4" s="4"/>
      <c r="B4" s="25">
        <v>2</v>
      </c>
      <c r="C4" s="26" t="s">
        <v>6</v>
      </c>
      <c r="D4" s="27">
        <v>0</v>
      </c>
      <c r="E4" s="27">
        <v>0</v>
      </c>
      <c r="F4" s="27">
        <v>42.75</v>
      </c>
      <c r="G4" s="27">
        <v>0</v>
      </c>
      <c r="H4" s="28">
        <v>3.464</v>
      </c>
      <c r="I4" s="29" t="s">
        <v>6</v>
      </c>
      <c r="J4" s="30" t="s">
        <v>63</v>
      </c>
      <c r="K4" s="36">
        <v>160.30000000000001</v>
      </c>
      <c r="L4" s="36">
        <v>121.8</v>
      </c>
      <c r="M4" s="36">
        <v>38.5</v>
      </c>
      <c r="N4" s="36">
        <v>41.6</v>
      </c>
      <c r="O4" s="36">
        <v>40.35</v>
      </c>
      <c r="P4" s="36">
        <v>39.85</v>
      </c>
      <c r="Q4" s="30">
        <v>3.9540000000000002</v>
      </c>
      <c r="R4" s="34">
        <f t="shared" ref="R4:R17" si="0">MIN(H4,Q4)</f>
        <v>3.464</v>
      </c>
      <c r="S4" s="37">
        <f t="shared" ref="S4:S17" si="1">783.24/R4</f>
        <v>226.10854503464205</v>
      </c>
      <c r="T4" s="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37" ht="21.95" customHeight="1" x14ac:dyDescent="0.25">
      <c r="A5" s="4"/>
      <c r="B5" s="25">
        <v>3</v>
      </c>
      <c r="C5" s="26" t="s">
        <v>23</v>
      </c>
      <c r="D5" s="27">
        <v>42.25</v>
      </c>
      <c r="E5" s="27">
        <v>0</v>
      </c>
      <c r="F5" s="27">
        <v>0</v>
      </c>
      <c r="G5" s="27">
        <v>0</v>
      </c>
      <c r="H5" s="28">
        <v>3.9780000000000002</v>
      </c>
      <c r="I5" s="29" t="s">
        <v>23</v>
      </c>
      <c r="J5" s="30" t="s">
        <v>63</v>
      </c>
      <c r="K5" s="36">
        <v>135.55000000000001</v>
      </c>
      <c r="L5" s="36">
        <v>108</v>
      </c>
      <c r="M5" s="36">
        <v>29.8</v>
      </c>
      <c r="N5" s="36">
        <v>42</v>
      </c>
      <c r="O5" s="36">
        <v>27.55</v>
      </c>
      <c r="P5" s="36">
        <v>36.200000000000003</v>
      </c>
      <c r="Q5" s="30">
        <v>3.5760000000000001</v>
      </c>
      <c r="R5" s="34">
        <f t="shared" si="0"/>
        <v>3.5760000000000001</v>
      </c>
      <c r="S5" s="37">
        <f t="shared" si="1"/>
        <v>219.0268456375839</v>
      </c>
      <c r="T5" s="10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</row>
    <row r="6" spans="1:37" ht="21.95" customHeight="1" x14ac:dyDescent="0.25">
      <c r="A6" s="4"/>
      <c r="B6" s="38">
        <v>4</v>
      </c>
      <c r="C6" s="26" t="s">
        <v>14</v>
      </c>
      <c r="D6" s="27">
        <v>0</v>
      </c>
      <c r="E6" s="27">
        <v>0</v>
      </c>
      <c r="F6" s="27">
        <v>0</v>
      </c>
      <c r="G6" s="27">
        <v>28.4</v>
      </c>
      <c r="H6" s="28">
        <v>5.1740000000000004</v>
      </c>
      <c r="I6" s="29" t="s">
        <v>14</v>
      </c>
      <c r="J6" s="30" t="s">
        <v>63</v>
      </c>
      <c r="K6" s="36">
        <v>122.55</v>
      </c>
      <c r="L6" s="36">
        <v>97.05</v>
      </c>
      <c r="M6" s="36">
        <v>25.5</v>
      </c>
      <c r="N6" s="36">
        <v>33.35</v>
      </c>
      <c r="O6" s="36">
        <v>32.85</v>
      </c>
      <c r="P6" s="36">
        <v>30.85</v>
      </c>
      <c r="Q6" s="30">
        <v>4.8520000000000003</v>
      </c>
      <c r="R6" s="34">
        <f t="shared" si="0"/>
        <v>4.8520000000000003</v>
      </c>
      <c r="S6" s="37">
        <f t="shared" si="1"/>
        <v>161.42621599340478</v>
      </c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</row>
    <row r="7" spans="1:37" ht="21.95" customHeight="1" x14ac:dyDescent="0.25">
      <c r="A7" s="4"/>
      <c r="B7" s="38">
        <v>5</v>
      </c>
      <c r="C7" s="29" t="s">
        <v>20</v>
      </c>
      <c r="D7" s="36">
        <v>0</v>
      </c>
      <c r="E7" s="36">
        <v>0</v>
      </c>
      <c r="F7" s="36">
        <v>33.200000000000003</v>
      </c>
      <c r="G7" s="36">
        <v>0</v>
      </c>
      <c r="H7" s="39">
        <v>4.7119999999999997</v>
      </c>
      <c r="I7" s="29" t="s">
        <v>20</v>
      </c>
      <c r="J7" s="30" t="s">
        <v>63</v>
      </c>
      <c r="K7" s="36">
        <v>120.95</v>
      </c>
      <c r="L7" s="36">
        <v>93.5</v>
      </c>
      <c r="M7" s="36">
        <v>29.5</v>
      </c>
      <c r="N7" s="36">
        <v>32.299999999999997</v>
      </c>
      <c r="O7" s="36">
        <v>31.7</v>
      </c>
      <c r="P7" s="36">
        <v>27.45</v>
      </c>
      <c r="Q7" s="30">
        <v>4.657</v>
      </c>
      <c r="R7" s="34">
        <f t="shared" si="0"/>
        <v>4.657</v>
      </c>
      <c r="S7" s="37">
        <f t="shared" si="1"/>
        <v>168.18552716340992</v>
      </c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</row>
    <row r="8" spans="1:37" ht="21.95" customHeight="1" x14ac:dyDescent="0.25">
      <c r="A8" s="4"/>
      <c r="B8" s="38">
        <v>6</v>
      </c>
      <c r="C8" s="29" t="s">
        <v>18</v>
      </c>
      <c r="D8" s="36">
        <v>18.899999999999999</v>
      </c>
      <c r="E8" s="36">
        <v>0</v>
      </c>
      <c r="F8" s="36">
        <v>0</v>
      </c>
      <c r="G8" s="36">
        <v>0</v>
      </c>
      <c r="H8" s="39">
        <v>4.0629999999999997</v>
      </c>
      <c r="I8" s="29" t="s">
        <v>18</v>
      </c>
      <c r="J8" s="30" t="s">
        <v>63</v>
      </c>
      <c r="K8" s="36">
        <v>113.8</v>
      </c>
      <c r="L8" s="36">
        <v>90.3</v>
      </c>
      <c r="M8" s="36">
        <v>28.8</v>
      </c>
      <c r="N8" s="36">
        <v>37.15</v>
      </c>
      <c r="O8" s="36">
        <v>23.5</v>
      </c>
      <c r="P8" s="36">
        <v>24.35</v>
      </c>
      <c r="Q8" s="30">
        <v>3.423</v>
      </c>
      <c r="R8" s="34">
        <f t="shared" si="0"/>
        <v>3.423</v>
      </c>
      <c r="S8" s="37">
        <f t="shared" si="1"/>
        <v>228.8168273444347</v>
      </c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4"/>
    </row>
    <row r="9" spans="1:37" s="2" customFormat="1" ht="6.95" customHeight="1" x14ac:dyDescent="0.25">
      <c r="A9" s="4"/>
      <c r="B9" s="25"/>
      <c r="C9" s="29"/>
      <c r="D9" s="36"/>
      <c r="E9" s="36"/>
      <c r="F9" s="36"/>
      <c r="G9" s="36"/>
      <c r="H9" s="39"/>
      <c r="I9" s="29"/>
      <c r="J9" s="30"/>
      <c r="K9" s="36"/>
      <c r="L9" s="36"/>
      <c r="M9" s="36"/>
      <c r="N9" s="36"/>
      <c r="O9" s="36"/>
      <c r="P9" s="36"/>
      <c r="Q9" s="30"/>
      <c r="R9" s="34"/>
      <c r="S9" s="37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4"/>
    </row>
    <row r="10" spans="1:37" ht="21.95" customHeight="1" x14ac:dyDescent="0.25">
      <c r="A10" s="4"/>
      <c r="B10" s="38">
        <v>1</v>
      </c>
      <c r="C10" s="26" t="s">
        <v>12</v>
      </c>
      <c r="D10" s="27">
        <v>0</v>
      </c>
      <c r="E10" s="40">
        <v>40.9</v>
      </c>
      <c r="F10" s="27">
        <v>0</v>
      </c>
      <c r="G10" s="27">
        <v>0</v>
      </c>
      <c r="H10" s="28">
        <v>4.1420000000000003</v>
      </c>
      <c r="I10" s="29" t="s">
        <v>12</v>
      </c>
      <c r="J10" s="30" t="s">
        <v>62</v>
      </c>
      <c r="K10" s="31">
        <v>158.25</v>
      </c>
      <c r="L10" s="31">
        <v>119.6</v>
      </c>
      <c r="M10" s="36">
        <v>40.15</v>
      </c>
      <c r="N10" s="32">
        <v>40.4</v>
      </c>
      <c r="O10" s="32">
        <v>38.65</v>
      </c>
      <c r="P10" s="32">
        <v>39.049999999999997</v>
      </c>
      <c r="Q10" s="30">
        <v>4.0839999999999996</v>
      </c>
      <c r="R10" s="34">
        <f t="shared" si="0"/>
        <v>4.0839999999999996</v>
      </c>
      <c r="S10" s="37">
        <f t="shared" si="1"/>
        <v>191.78256611165526</v>
      </c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</row>
    <row r="11" spans="1:37" s="2" customFormat="1" ht="21.95" customHeight="1" x14ac:dyDescent="0.25">
      <c r="A11" s="4"/>
      <c r="B11" s="38">
        <v>2</v>
      </c>
      <c r="C11" s="26" t="s">
        <v>8</v>
      </c>
      <c r="D11" s="27">
        <v>40.5</v>
      </c>
      <c r="E11" s="27">
        <v>0</v>
      </c>
      <c r="F11" s="27">
        <v>0</v>
      </c>
      <c r="G11" s="27">
        <v>0</v>
      </c>
      <c r="H11" s="28">
        <v>4.0350000000000001</v>
      </c>
      <c r="I11" s="29" t="s">
        <v>8</v>
      </c>
      <c r="J11" s="30" t="s">
        <v>62</v>
      </c>
      <c r="K11" s="36">
        <v>153.9</v>
      </c>
      <c r="L11" s="36">
        <v>116.75</v>
      </c>
      <c r="M11" s="32">
        <v>40.65</v>
      </c>
      <c r="N11" s="36">
        <v>37.15</v>
      </c>
      <c r="O11" s="32">
        <v>38.65</v>
      </c>
      <c r="P11" s="36">
        <v>37.450000000000003</v>
      </c>
      <c r="Q11" s="33">
        <v>3.7450000000000001</v>
      </c>
      <c r="R11" s="34">
        <f t="shared" si="0"/>
        <v>3.7450000000000001</v>
      </c>
      <c r="S11" s="37">
        <f t="shared" si="1"/>
        <v>209.14285714285714</v>
      </c>
      <c r="T11" s="1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/>
    </row>
    <row r="12" spans="1:37" ht="21.95" customHeight="1" x14ac:dyDescent="0.25">
      <c r="A12" s="4"/>
      <c r="B12" s="38">
        <v>3</v>
      </c>
      <c r="C12" s="26" t="s">
        <v>7</v>
      </c>
      <c r="D12" s="27">
        <v>0</v>
      </c>
      <c r="E12" s="27">
        <v>0</v>
      </c>
      <c r="F12" s="27">
        <v>35.049999999999997</v>
      </c>
      <c r="G12" s="27">
        <v>0</v>
      </c>
      <c r="H12" s="28">
        <v>4.28</v>
      </c>
      <c r="I12" s="29" t="s">
        <v>7</v>
      </c>
      <c r="J12" s="30" t="s">
        <v>62</v>
      </c>
      <c r="K12" s="36">
        <v>142.80000000000001</v>
      </c>
      <c r="L12" s="36">
        <v>110.35</v>
      </c>
      <c r="M12" s="36">
        <v>36.450000000000003</v>
      </c>
      <c r="N12" s="36">
        <v>39.5</v>
      </c>
      <c r="O12" s="36">
        <v>32.450000000000003</v>
      </c>
      <c r="P12" s="36">
        <v>34.4</v>
      </c>
      <c r="Q12" s="30">
        <v>4.1109999999999998</v>
      </c>
      <c r="R12" s="34">
        <f t="shared" si="0"/>
        <v>4.1109999999999998</v>
      </c>
      <c r="S12" s="37">
        <f t="shared" si="1"/>
        <v>190.52298710775969</v>
      </c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</row>
    <row r="13" spans="1:37" ht="21.95" customHeight="1" x14ac:dyDescent="0.25">
      <c r="A13" s="4"/>
      <c r="B13" s="38">
        <v>4</v>
      </c>
      <c r="C13" s="26" t="s">
        <v>9</v>
      </c>
      <c r="D13" s="27">
        <v>0</v>
      </c>
      <c r="E13" s="27">
        <v>0</v>
      </c>
      <c r="F13" s="27">
        <v>0</v>
      </c>
      <c r="G13" s="27">
        <v>25.55</v>
      </c>
      <c r="H13" s="28">
        <v>5.4420000000000002</v>
      </c>
      <c r="I13" s="29" t="s">
        <v>9</v>
      </c>
      <c r="J13" s="30" t="s">
        <v>62</v>
      </c>
      <c r="K13" s="36">
        <v>97.3</v>
      </c>
      <c r="L13" s="36">
        <v>76</v>
      </c>
      <c r="M13" s="36">
        <v>21.3</v>
      </c>
      <c r="N13" s="36">
        <v>28.95</v>
      </c>
      <c r="O13" s="36">
        <v>25.5</v>
      </c>
      <c r="P13" s="36">
        <v>21.55</v>
      </c>
      <c r="Q13" s="30">
        <v>4.6769999999999996</v>
      </c>
      <c r="R13" s="34">
        <f t="shared" si="0"/>
        <v>4.6769999999999996</v>
      </c>
      <c r="S13" s="37">
        <f t="shared" si="1"/>
        <v>167.46632456703017</v>
      </c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</row>
    <row r="14" spans="1:37" s="2" customFormat="1" ht="6.95" customHeight="1" x14ac:dyDescent="0.25">
      <c r="A14" s="4"/>
      <c r="B14" s="25"/>
      <c r="C14" s="41"/>
      <c r="D14" s="42"/>
      <c r="E14" s="42"/>
      <c r="F14" s="42"/>
      <c r="G14" s="42"/>
      <c r="H14" s="43"/>
      <c r="I14" s="29"/>
      <c r="J14" s="30"/>
      <c r="K14" s="36"/>
      <c r="L14" s="36"/>
      <c r="M14" s="36"/>
      <c r="N14" s="36"/>
      <c r="O14" s="36"/>
      <c r="P14" s="36"/>
      <c r="Q14" s="30"/>
      <c r="R14" s="34"/>
      <c r="S14" s="37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/>
    </row>
    <row r="15" spans="1:37" ht="21.95" customHeight="1" x14ac:dyDescent="0.25">
      <c r="A15" s="4"/>
      <c r="B15" s="38">
        <v>1</v>
      </c>
      <c r="C15" s="26" t="s">
        <v>15</v>
      </c>
      <c r="D15" s="40">
        <v>47.9</v>
      </c>
      <c r="E15" s="27">
        <v>0</v>
      </c>
      <c r="F15" s="27">
        <v>0</v>
      </c>
      <c r="G15" s="27">
        <v>0</v>
      </c>
      <c r="H15" s="44">
        <v>3.2770000000000001</v>
      </c>
      <c r="I15" s="29" t="s">
        <v>19</v>
      </c>
      <c r="J15" s="30" t="s">
        <v>64</v>
      </c>
      <c r="K15" s="36">
        <v>176.35</v>
      </c>
      <c r="L15" s="45">
        <v>135.80000000000001</v>
      </c>
      <c r="M15" s="46">
        <v>46.3</v>
      </c>
      <c r="N15" s="46">
        <v>47.4</v>
      </c>
      <c r="O15" s="36">
        <v>40.549999999999997</v>
      </c>
      <c r="P15" s="46">
        <v>42.1</v>
      </c>
      <c r="Q15" s="30">
        <v>3.3340000000000001</v>
      </c>
      <c r="R15" s="34">
        <f t="shared" si="0"/>
        <v>3.2770000000000001</v>
      </c>
      <c r="S15" s="37">
        <f t="shared" si="1"/>
        <v>239.01129081476961</v>
      </c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</row>
    <row r="16" spans="1:37" s="2" customFormat="1" ht="21.95" customHeight="1" x14ac:dyDescent="0.25">
      <c r="A16" s="4"/>
      <c r="B16" s="38">
        <v>2</v>
      </c>
      <c r="C16" s="26" t="s">
        <v>19</v>
      </c>
      <c r="D16" s="27">
        <v>0</v>
      </c>
      <c r="E16" s="27">
        <v>47</v>
      </c>
      <c r="F16" s="27">
        <v>0</v>
      </c>
      <c r="G16" s="27">
        <v>0</v>
      </c>
      <c r="H16" s="28">
        <v>3.355</v>
      </c>
      <c r="I16" s="29" t="s">
        <v>15</v>
      </c>
      <c r="J16" s="30" t="s">
        <v>64</v>
      </c>
      <c r="K16" s="45">
        <v>176.4</v>
      </c>
      <c r="L16" s="36">
        <v>134.5</v>
      </c>
      <c r="M16" s="36">
        <v>44.95</v>
      </c>
      <c r="N16" s="36">
        <v>46.05</v>
      </c>
      <c r="O16" s="46">
        <v>43.55</v>
      </c>
      <c r="P16" s="36">
        <v>41.9</v>
      </c>
      <c r="Q16" s="47">
        <v>3.3029999999999999</v>
      </c>
      <c r="R16" s="34">
        <f t="shared" si="0"/>
        <v>3.3029999999999999</v>
      </c>
      <c r="S16" s="37">
        <f t="shared" si="1"/>
        <v>237.12988192552226</v>
      </c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/>
    </row>
    <row r="17" spans="1:37" s="2" customFormat="1" ht="21.95" customHeight="1" thickBot="1" x14ac:dyDescent="0.3">
      <c r="A17" s="4"/>
      <c r="B17" s="48">
        <v>3</v>
      </c>
      <c r="C17" s="49" t="s">
        <v>13</v>
      </c>
      <c r="D17" s="50">
        <v>0</v>
      </c>
      <c r="E17" s="50">
        <v>0</v>
      </c>
      <c r="F17" s="50">
        <v>41.4</v>
      </c>
      <c r="G17" s="50">
        <v>0</v>
      </c>
      <c r="H17" s="51">
        <v>3.8140000000000001</v>
      </c>
      <c r="I17" s="52" t="s">
        <v>13</v>
      </c>
      <c r="J17" s="53" t="s">
        <v>64</v>
      </c>
      <c r="K17" s="54">
        <v>82.65</v>
      </c>
      <c r="L17" s="54">
        <v>82.65</v>
      </c>
      <c r="M17" s="54">
        <v>35.549999999999997</v>
      </c>
      <c r="N17" s="54">
        <v>21.2</v>
      </c>
      <c r="O17" s="54">
        <v>25.9</v>
      </c>
      <c r="P17" s="54">
        <v>0</v>
      </c>
      <c r="Q17" s="53">
        <v>3.665</v>
      </c>
      <c r="R17" s="55">
        <f t="shared" si="0"/>
        <v>3.665</v>
      </c>
      <c r="S17" s="56">
        <f t="shared" si="1"/>
        <v>213.7080491132333</v>
      </c>
      <c r="T17" s="1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</row>
    <row r="18" spans="1:37" ht="4.5" customHeight="1" thickTop="1" x14ac:dyDescent="0.25">
      <c r="A18" s="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</row>
    <row r="19" spans="1:37" ht="16.5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</row>
    <row r="20" spans="1:37" ht="16.5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/>
    </row>
    <row r="21" spans="1:37" ht="16.5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</row>
    <row r="22" spans="1:37" ht="16.5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/>
    </row>
    <row r="23" spans="1:37" ht="16.5" x14ac:dyDescent="0.2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"/>
    </row>
    <row r="24" spans="1:3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</row>
    <row r="25" spans="1:3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</row>
    <row r="26" spans="1:3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</row>
    <row r="27" spans="1:3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</row>
    <row r="28" spans="1:3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</sheetData>
  <sortState ref="C3:AD18">
    <sortCondition ref="J3:J18"/>
    <sortCondition ref="C3:C18"/>
  </sortState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defaultRowHeight="15" x14ac:dyDescent="0.25"/>
  <sheetData>
    <row r="1" spans="1:5" x14ac:dyDescent="0.25">
      <c r="A1" s="1" t="s">
        <v>5</v>
      </c>
    </row>
    <row r="2" spans="1:5" x14ac:dyDescent="0.25">
      <c r="B2" s="1" t="s">
        <v>6</v>
      </c>
      <c r="C2" s="1" t="s">
        <v>7</v>
      </c>
      <c r="D2" s="1" t="s">
        <v>8</v>
      </c>
      <c r="E2" s="1" t="s">
        <v>9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4.0979999999999999</v>
      </c>
      <c r="C4" s="1">
        <v>3.6829999999999998</v>
      </c>
      <c r="D4" s="1">
        <v>3.907</v>
      </c>
      <c r="E4" s="1">
        <v>6.0110000000000001</v>
      </c>
    </row>
    <row r="5" spans="1:5" x14ac:dyDescent="0.25">
      <c r="A5" s="1" t="s">
        <v>48</v>
      </c>
      <c r="B5" s="1">
        <v>27.988</v>
      </c>
      <c r="C5" s="1">
        <v>27.27</v>
      </c>
      <c r="D5" s="1">
        <v>27.98</v>
      </c>
      <c r="E5" s="1">
        <v>50.575000000000003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0.5</v>
      </c>
      <c r="C7" s="1">
        <v>0.5</v>
      </c>
      <c r="D7" s="1">
        <v>0.65</v>
      </c>
      <c r="E7" s="1">
        <v>0.55000000000000004</v>
      </c>
    </row>
    <row r="8" spans="1:5" x14ac:dyDescent="0.25">
      <c r="A8" s="1" t="s">
        <v>36</v>
      </c>
      <c r="B8" s="1">
        <v>3</v>
      </c>
      <c r="C8" s="1">
        <v>1</v>
      </c>
      <c r="D8" s="1">
        <v>2</v>
      </c>
      <c r="E8" s="1">
        <v>4</v>
      </c>
    </row>
    <row r="9" spans="1:5" x14ac:dyDescent="0.25">
      <c r="A9" s="1" t="s">
        <v>41</v>
      </c>
      <c r="B9" s="1">
        <v>28.027999999999999</v>
      </c>
      <c r="C9" s="1" t="s">
        <v>45</v>
      </c>
      <c r="D9" s="1">
        <v>4.2009999999999996</v>
      </c>
      <c r="E9" s="1">
        <v>862.798</v>
      </c>
    </row>
    <row r="10" spans="1:5" x14ac:dyDescent="0.25">
      <c r="A10" s="1" t="s">
        <v>42</v>
      </c>
      <c r="B10" s="1">
        <v>0.30499999999999999</v>
      </c>
      <c r="C10" s="1" t="s">
        <v>45</v>
      </c>
      <c r="D10" s="1">
        <v>4.2009999999999996</v>
      </c>
      <c r="E10" s="1">
        <v>812.22299999999996</v>
      </c>
    </row>
    <row r="11" spans="1:5" x14ac:dyDescent="0.25">
      <c r="A11" s="1" t="s">
        <v>44</v>
      </c>
      <c r="B11" s="1">
        <v>3</v>
      </c>
      <c r="C11" s="1">
        <v>26</v>
      </c>
      <c r="D11" s="1">
        <v>10</v>
      </c>
      <c r="E11" s="1">
        <v>0</v>
      </c>
    </row>
    <row r="12" spans="1:5" x14ac:dyDescent="0.25">
      <c r="A12" s="1" t="s">
        <v>38</v>
      </c>
      <c r="B12" s="1">
        <v>38.5</v>
      </c>
      <c r="C12" s="1">
        <v>39.5</v>
      </c>
      <c r="D12" s="1">
        <v>38.65</v>
      </c>
      <c r="E12" s="1">
        <v>21.55</v>
      </c>
    </row>
    <row r="14" spans="1:5" x14ac:dyDescent="0.25">
      <c r="A14" s="1" t="s">
        <v>49</v>
      </c>
      <c r="B14" s="1">
        <v>38.5</v>
      </c>
      <c r="C14" s="1">
        <v>39.5</v>
      </c>
      <c r="D14" s="1">
        <v>38.65</v>
      </c>
      <c r="E14" s="1">
        <v>21.55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5.2649999999999997</v>
      </c>
      <c r="C16" s="1">
        <v>4.8109999999999999</v>
      </c>
      <c r="D16" s="1">
        <v>4.6040000000000001</v>
      </c>
      <c r="E16" s="1">
        <v>7.718</v>
      </c>
    </row>
    <row r="17" spans="1:5" x14ac:dyDescent="0.25">
      <c r="A17" s="1">
        <v>2</v>
      </c>
      <c r="B17" s="1">
        <v>4.9080000000000004</v>
      </c>
      <c r="C17" s="1">
        <v>4.3639999999999999</v>
      </c>
      <c r="D17" s="1">
        <v>4.4660000000000002</v>
      </c>
      <c r="E17" s="1">
        <v>7.69</v>
      </c>
    </row>
    <row r="18" spans="1:5" x14ac:dyDescent="0.25">
      <c r="A18" s="1">
        <v>3</v>
      </c>
      <c r="B18" s="1">
        <v>4.6150000000000002</v>
      </c>
      <c r="C18" s="1">
        <v>4.4809999999999999</v>
      </c>
      <c r="D18" s="1">
        <v>4.0960000000000001</v>
      </c>
      <c r="E18" s="1">
        <v>11.038</v>
      </c>
    </row>
    <row r="19" spans="1:5" x14ac:dyDescent="0.25">
      <c r="A19" s="1">
        <v>4</v>
      </c>
      <c r="B19" s="1">
        <v>4.7569999999999997</v>
      </c>
      <c r="C19" s="1">
        <v>4.2969999999999997</v>
      </c>
      <c r="D19" s="1">
        <v>3.9910000000000001</v>
      </c>
      <c r="E19" s="1">
        <v>6.7089999999999996</v>
      </c>
    </row>
    <row r="20" spans="1:5" x14ac:dyDescent="0.25">
      <c r="A20" s="1">
        <v>5</v>
      </c>
      <c r="B20" s="1">
        <v>4.734</v>
      </c>
      <c r="C20" s="1">
        <v>4.7560000000000002</v>
      </c>
      <c r="D20" s="1">
        <v>4.1109999999999998</v>
      </c>
      <c r="E20" s="1">
        <v>10.374000000000001</v>
      </c>
    </row>
    <row r="21" spans="1:5" x14ac:dyDescent="0.25">
      <c r="A21" s="1">
        <v>6</v>
      </c>
      <c r="B21" s="1">
        <v>4.4489999999999998</v>
      </c>
      <c r="C21" s="1">
        <v>4.2469999999999999</v>
      </c>
      <c r="D21" s="1">
        <v>6.2910000000000004</v>
      </c>
      <c r="E21" s="1">
        <v>12.638</v>
      </c>
    </row>
    <row r="22" spans="1:5" x14ac:dyDescent="0.25">
      <c r="A22" s="1">
        <v>7</v>
      </c>
      <c r="B22" s="1">
        <v>4.5599999999999996</v>
      </c>
      <c r="C22" s="1">
        <v>4.4390000000000001</v>
      </c>
      <c r="D22" s="1">
        <v>4.05</v>
      </c>
      <c r="E22" s="1">
        <v>894.84199999999998</v>
      </c>
    </row>
    <row r="23" spans="1:5" x14ac:dyDescent="0.25">
      <c r="A23" s="1">
        <v>8</v>
      </c>
      <c r="B23" s="1">
        <v>4.3680000000000003</v>
      </c>
      <c r="C23" s="1">
        <v>4.2329999999999997</v>
      </c>
      <c r="D23" s="1">
        <v>4.2290000000000001</v>
      </c>
      <c r="E23" s="1">
        <v>7.1749999999999998</v>
      </c>
    </row>
    <row r="24" spans="1:5" x14ac:dyDescent="0.25">
      <c r="A24" s="1">
        <v>9</v>
      </c>
      <c r="B24" s="1">
        <v>4.7320000000000002</v>
      </c>
      <c r="C24" s="1">
        <v>4.2249999999999996</v>
      </c>
      <c r="D24" s="1">
        <v>3.907</v>
      </c>
      <c r="E24" s="1">
        <v>9.2210000000000001</v>
      </c>
    </row>
    <row r="25" spans="1:5" x14ac:dyDescent="0.25">
      <c r="A25" s="1">
        <v>10</v>
      </c>
      <c r="B25" s="1">
        <v>5.2279999999999998</v>
      </c>
      <c r="C25" s="1">
        <v>4.3970000000000002</v>
      </c>
      <c r="D25" s="1">
        <v>4.1100000000000003</v>
      </c>
      <c r="E25" s="1">
        <v>6.702</v>
      </c>
    </row>
    <row r="26" spans="1:5" x14ac:dyDescent="0.25">
      <c r="A26" s="1">
        <v>11</v>
      </c>
      <c r="B26" s="1">
        <v>4.8559999999999999</v>
      </c>
      <c r="C26" s="1">
        <v>4.125</v>
      </c>
      <c r="D26" s="1">
        <v>4.181</v>
      </c>
      <c r="E26" s="1">
        <v>8.4499999999999993</v>
      </c>
    </row>
    <row r="27" spans="1:5" x14ac:dyDescent="0.25">
      <c r="A27" s="1">
        <v>12</v>
      </c>
      <c r="B27" s="1">
        <v>4.4180000000000001</v>
      </c>
      <c r="C27" s="1">
        <v>4.0960000000000001</v>
      </c>
      <c r="D27" s="1">
        <v>4.0579999999999998</v>
      </c>
      <c r="E27" s="1">
        <v>8.3859999999999992</v>
      </c>
    </row>
    <row r="28" spans="1:5" x14ac:dyDescent="0.25">
      <c r="A28" s="1">
        <v>13</v>
      </c>
      <c r="B28" s="1">
        <v>890.44799999999998</v>
      </c>
      <c r="C28" s="1">
        <v>4.1319999999999997</v>
      </c>
      <c r="D28" s="1">
        <v>4.0739999999999998</v>
      </c>
      <c r="E28" s="1">
        <v>7.0659999999999998</v>
      </c>
    </row>
    <row r="29" spans="1:5" x14ac:dyDescent="0.25">
      <c r="A29" s="1">
        <v>14</v>
      </c>
      <c r="B29" s="1">
        <v>4.4260000000000002</v>
      </c>
      <c r="C29" s="1">
        <v>890.51</v>
      </c>
      <c r="D29" s="1">
        <v>892.08100000000002</v>
      </c>
      <c r="E29" s="1">
        <v>7.8609999999999998</v>
      </c>
    </row>
    <row r="30" spans="1:5" x14ac:dyDescent="0.25">
      <c r="A30" s="1">
        <v>15</v>
      </c>
      <c r="B30" s="1">
        <v>4.2560000000000002</v>
      </c>
      <c r="C30" s="1">
        <v>4.33</v>
      </c>
      <c r="D30" s="1">
        <v>5.87</v>
      </c>
      <c r="E30" s="1">
        <v>9.4280000000000008</v>
      </c>
    </row>
    <row r="31" spans="1:5" x14ac:dyDescent="0.25">
      <c r="A31" s="1">
        <v>16</v>
      </c>
      <c r="B31" s="1">
        <v>4.4459999999999997</v>
      </c>
      <c r="C31" s="1">
        <v>4.2679999999999998</v>
      </c>
      <c r="D31" s="1">
        <v>4.2679999999999998</v>
      </c>
      <c r="E31" s="1">
        <v>8.8290000000000006</v>
      </c>
    </row>
    <row r="32" spans="1:5" x14ac:dyDescent="0.25">
      <c r="A32" s="1">
        <v>17</v>
      </c>
      <c r="B32" s="1">
        <v>4.3460000000000001</v>
      </c>
      <c r="C32" s="1">
        <v>4.4240000000000004</v>
      </c>
      <c r="D32" s="1">
        <v>4.3390000000000004</v>
      </c>
      <c r="E32" s="1">
        <v>6.0110000000000001</v>
      </c>
    </row>
    <row r="33" spans="1:5" x14ac:dyDescent="0.25">
      <c r="A33" s="1">
        <v>18</v>
      </c>
      <c r="B33" s="1">
        <v>4.2469999999999999</v>
      </c>
      <c r="C33" s="1">
        <v>4.1349999999999998</v>
      </c>
      <c r="D33" s="1">
        <v>4.2539999999999996</v>
      </c>
      <c r="E33" s="1">
        <v>7.8579999999999997</v>
      </c>
    </row>
    <row r="34" spans="1:5" x14ac:dyDescent="0.25">
      <c r="A34" s="1">
        <v>19</v>
      </c>
      <c r="B34" s="1">
        <v>4.3470000000000004</v>
      </c>
      <c r="C34" s="1">
        <v>4.0659999999999998</v>
      </c>
      <c r="D34" s="1">
        <v>4.274</v>
      </c>
      <c r="E34" s="1">
        <v>7.5119999999999996</v>
      </c>
    </row>
    <row r="35" spans="1:5" x14ac:dyDescent="0.25">
      <c r="A35" s="1">
        <v>20</v>
      </c>
      <c r="B35" s="1">
        <v>4.1059999999999999</v>
      </c>
      <c r="C35" s="1">
        <v>4.2160000000000002</v>
      </c>
      <c r="D35" s="1">
        <v>4.2839999999999998</v>
      </c>
      <c r="E35" s="1">
        <v>6.39</v>
      </c>
    </row>
    <row r="36" spans="1:5" x14ac:dyDescent="0.25">
      <c r="A36" s="1">
        <v>21</v>
      </c>
      <c r="B36" s="1">
        <v>4.0979999999999999</v>
      </c>
      <c r="C36" s="1">
        <v>3.996</v>
      </c>
      <c r="D36" s="1">
        <v>4.0750000000000002</v>
      </c>
      <c r="E36" s="1">
        <v>10.173999999999999</v>
      </c>
    </row>
    <row r="37" spans="1:5" x14ac:dyDescent="0.25">
      <c r="A37" s="1">
        <v>22</v>
      </c>
      <c r="B37" s="1">
        <v>4.343</v>
      </c>
      <c r="C37" s="1">
        <v>4.2380000000000004</v>
      </c>
      <c r="D37" s="1">
        <v>11.587</v>
      </c>
    </row>
    <row r="38" spans="1:5" x14ac:dyDescent="0.25">
      <c r="A38" s="1">
        <v>23</v>
      </c>
      <c r="B38" s="1">
        <v>4.3970000000000002</v>
      </c>
      <c r="C38" s="1">
        <v>4.2370000000000001</v>
      </c>
      <c r="D38" s="1">
        <v>4.1020000000000003</v>
      </c>
    </row>
    <row r="39" spans="1:5" x14ac:dyDescent="0.25">
      <c r="A39" s="1">
        <v>24</v>
      </c>
      <c r="B39" s="1">
        <v>4.4059999999999997</v>
      </c>
      <c r="C39" s="1">
        <v>7.758</v>
      </c>
      <c r="D39" s="1">
        <v>4.28</v>
      </c>
    </row>
    <row r="40" spans="1:5" x14ac:dyDescent="0.25">
      <c r="A40" s="1">
        <v>25</v>
      </c>
      <c r="B40" s="1">
        <v>4.298</v>
      </c>
      <c r="C40" s="1">
        <v>4.0869999999999997</v>
      </c>
      <c r="D40" s="1">
        <v>4.3769999999999998</v>
      </c>
    </row>
    <row r="41" spans="1:5" x14ac:dyDescent="0.25">
      <c r="A41" s="1">
        <v>26</v>
      </c>
      <c r="B41" s="1">
        <v>4.3769999999999998</v>
      </c>
      <c r="C41" s="1">
        <v>4.4279999999999999</v>
      </c>
      <c r="D41" s="1">
        <v>4.2919999999999998</v>
      </c>
    </row>
    <row r="42" spans="1:5" x14ac:dyDescent="0.25">
      <c r="A42" s="1">
        <v>27</v>
      </c>
      <c r="B42" s="1">
        <v>4.5540000000000003</v>
      </c>
      <c r="C42" s="1">
        <v>4.0330000000000004</v>
      </c>
      <c r="D42" s="1">
        <v>4.4400000000000004</v>
      </c>
    </row>
    <row r="43" spans="1:5" x14ac:dyDescent="0.25">
      <c r="A43" s="1">
        <v>28</v>
      </c>
      <c r="B43" s="1">
        <v>4.3310000000000004</v>
      </c>
      <c r="C43" s="1">
        <v>4.1680000000000001</v>
      </c>
      <c r="D43" s="1">
        <v>4.4400000000000004</v>
      </c>
    </row>
    <row r="44" spans="1:5" x14ac:dyDescent="0.25">
      <c r="A44" s="1">
        <v>29</v>
      </c>
      <c r="B44" s="1">
        <v>4.2309999999999999</v>
      </c>
      <c r="C44" s="1">
        <v>9.7919999999999998</v>
      </c>
      <c r="D44" s="1">
        <v>8.0589999999999993</v>
      </c>
    </row>
    <row r="45" spans="1:5" x14ac:dyDescent="0.25">
      <c r="A45" s="1">
        <v>30</v>
      </c>
      <c r="B45" s="1">
        <v>7.08</v>
      </c>
      <c r="C45" s="1">
        <v>4.8360000000000003</v>
      </c>
      <c r="D45" s="1">
        <v>4.3410000000000002</v>
      </c>
    </row>
    <row r="46" spans="1:5" x14ac:dyDescent="0.25">
      <c r="A46" s="1">
        <v>31</v>
      </c>
      <c r="B46" s="1">
        <v>4.8040000000000003</v>
      </c>
      <c r="C46" s="1">
        <v>4.452</v>
      </c>
      <c r="D46" s="1">
        <v>4.0910000000000002</v>
      </c>
    </row>
    <row r="47" spans="1:5" x14ac:dyDescent="0.25">
      <c r="A47" s="1">
        <v>32</v>
      </c>
      <c r="B47" s="1">
        <v>4.97</v>
      </c>
      <c r="C47" s="1">
        <v>4.8209999999999997</v>
      </c>
      <c r="D47" s="1">
        <v>4.0659999999999998</v>
      </c>
    </row>
    <row r="48" spans="1:5" x14ac:dyDescent="0.25">
      <c r="A48" s="1">
        <v>33</v>
      </c>
      <c r="B48" s="1">
        <v>4.1970000000000001</v>
      </c>
      <c r="C48" s="1">
        <v>3.6829999999999998</v>
      </c>
      <c r="D48" s="1">
        <v>4.2960000000000003</v>
      </c>
    </row>
    <row r="49" spans="1:5" x14ac:dyDescent="0.25">
      <c r="A49" s="1">
        <v>34</v>
      </c>
      <c r="B49" s="1">
        <v>4.476</v>
      </c>
      <c r="C49" s="1">
        <v>4.2039999999999997</v>
      </c>
      <c r="D49" s="1">
        <v>4.2160000000000002</v>
      </c>
    </row>
    <row r="50" spans="1:5" x14ac:dyDescent="0.25">
      <c r="A50" s="1">
        <v>35</v>
      </c>
      <c r="B50" s="1">
        <v>7.6840000000000002</v>
      </c>
      <c r="C50" s="1">
        <v>4.4820000000000002</v>
      </c>
      <c r="D50" s="1">
        <v>4.1470000000000002</v>
      </c>
    </row>
    <row r="51" spans="1:5" x14ac:dyDescent="0.25">
      <c r="A51" s="1">
        <v>36</v>
      </c>
      <c r="B51" s="1">
        <v>4.67</v>
      </c>
      <c r="C51" s="1">
        <v>4.3760000000000003</v>
      </c>
      <c r="D51" s="1">
        <v>4.4359999999999999</v>
      </c>
    </row>
    <row r="52" spans="1:5" x14ac:dyDescent="0.25">
      <c r="A52" s="1">
        <v>37</v>
      </c>
      <c r="B52" s="1">
        <v>4.6210000000000004</v>
      </c>
      <c r="C52" s="1">
        <v>4.6369999999999996</v>
      </c>
      <c r="D52" s="1">
        <v>4.2649999999999997</v>
      </c>
    </row>
    <row r="53" spans="1:5" x14ac:dyDescent="0.25">
      <c r="A53" s="1">
        <v>38</v>
      </c>
      <c r="B53" s="1">
        <v>4.5049999999999999</v>
      </c>
      <c r="C53" s="1">
        <v>4.266</v>
      </c>
      <c r="D53" s="1">
        <v>4.2009999999999996</v>
      </c>
    </row>
    <row r="54" spans="1:5" x14ac:dyDescent="0.25">
      <c r="A54" s="1">
        <v>39</v>
      </c>
      <c r="B54" s="1" t="s">
        <v>51</v>
      </c>
      <c r="C54" s="1">
        <v>4.4660000000000002</v>
      </c>
    </row>
    <row r="57" spans="1:5" x14ac:dyDescent="0.25">
      <c r="A57" s="1" t="s">
        <v>52</v>
      </c>
      <c r="B57" s="1" t="s">
        <v>24</v>
      </c>
      <c r="C57" s="1" t="s">
        <v>19</v>
      </c>
      <c r="D57" s="1" t="s">
        <v>15</v>
      </c>
      <c r="E57" s="1" t="s">
        <v>15</v>
      </c>
    </row>
    <row r="58" spans="1:5" x14ac:dyDescent="0.25">
      <c r="A58" s="1" t="s">
        <v>32</v>
      </c>
      <c r="B58" s="1">
        <v>3.2349999999999999</v>
      </c>
      <c r="C58" s="1">
        <v>3.3340000000000001</v>
      </c>
      <c r="D58" s="1">
        <v>3.3029999999999999</v>
      </c>
      <c r="E58" s="1">
        <v>3.609</v>
      </c>
    </row>
    <row r="59" spans="1:5" x14ac:dyDescent="0.25">
      <c r="A59" s="1" t="s">
        <v>53</v>
      </c>
      <c r="B59" s="1" t="s">
        <v>35</v>
      </c>
      <c r="C59" s="1" t="s">
        <v>35</v>
      </c>
      <c r="D59" s="1" t="s">
        <v>35</v>
      </c>
      <c r="E59" s="1" t="s">
        <v>35</v>
      </c>
    </row>
    <row r="61" spans="1:5" x14ac:dyDescent="0.25">
      <c r="A61" s="1" t="s">
        <v>54</v>
      </c>
      <c r="B61" s="1" t="s">
        <v>24</v>
      </c>
      <c r="C61" s="1" t="s">
        <v>19</v>
      </c>
      <c r="D61" s="1" t="s">
        <v>15</v>
      </c>
      <c r="E61" s="1" t="s">
        <v>15</v>
      </c>
    </row>
    <row r="62" spans="1:5" x14ac:dyDescent="0.25">
      <c r="A62" s="1" t="s">
        <v>33</v>
      </c>
      <c r="B62" s="1">
        <v>3.2349999999999999</v>
      </c>
      <c r="C62" s="1">
        <v>3.3340000000000001</v>
      </c>
      <c r="D62" s="1">
        <v>3.3029999999999999</v>
      </c>
      <c r="E62" s="1">
        <v>3.609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/>
  </sheetViews>
  <sheetFormatPr defaultRowHeight="15" x14ac:dyDescent="0.25"/>
  <sheetData>
    <row r="1" spans="1:5" x14ac:dyDescent="0.25">
      <c r="A1" s="1" t="s">
        <v>10</v>
      </c>
    </row>
    <row r="2" spans="1:5" x14ac:dyDescent="0.25">
      <c r="B2" s="1" t="s">
        <v>7</v>
      </c>
      <c r="C2" s="1" t="s">
        <v>9</v>
      </c>
      <c r="D2" s="1" t="s">
        <v>6</v>
      </c>
      <c r="E2" s="1" t="s">
        <v>8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4.3280000000000003</v>
      </c>
      <c r="C4" s="1">
        <v>5.3179999999999996</v>
      </c>
      <c r="D4" s="1">
        <v>3.9540000000000002</v>
      </c>
      <c r="E4" s="1">
        <v>4.1870000000000003</v>
      </c>
    </row>
    <row r="5" spans="1:5" x14ac:dyDescent="0.25">
      <c r="A5" s="1" t="s">
        <v>48</v>
      </c>
      <c r="B5" s="1">
        <v>37.926000000000002</v>
      </c>
      <c r="C5" s="1">
        <v>48.587000000000003</v>
      </c>
      <c r="D5" s="1">
        <v>34.152999999999999</v>
      </c>
      <c r="E5" s="1">
        <v>36.901000000000003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0.45</v>
      </c>
      <c r="C7" s="1">
        <v>0.95</v>
      </c>
      <c r="D7" s="1">
        <v>0.35</v>
      </c>
      <c r="E7" s="1">
        <v>0.45</v>
      </c>
    </row>
    <row r="8" spans="1:5" x14ac:dyDescent="0.25">
      <c r="A8" s="1" t="s">
        <v>36</v>
      </c>
      <c r="B8" s="1">
        <v>3</v>
      </c>
      <c r="C8" s="1">
        <v>4</v>
      </c>
      <c r="D8" s="1">
        <v>1</v>
      </c>
      <c r="E8" s="1">
        <v>2</v>
      </c>
    </row>
    <row r="9" spans="1:5" x14ac:dyDescent="0.25">
      <c r="A9" s="1" t="s">
        <v>41</v>
      </c>
      <c r="B9" s="1">
        <v>117.038</v>
      </c>
      <c r="C9" s="1">
        <v>488.52300000000002</v>
      </c>
      <c r="D9" s="1" t="s">
        <v>45</v>
      </c>
      <c r="E9" s="1">
        <v>77.061999999999998</v>
      </c>
    </row>
    <row r="10" spans="1:5" x14ac:dyDescent="0.25">
      <c r="A10" s="1" t="s">
        <v>42</v>
      </c>
      <c r="B10" s="1">
        <v>37.926000000000002</v>
      </c>
      <c r="C10" s="1">
        <v>295.72399999999999</v>
      </c>
      <c r="D10" s="1" t="s">
        <v>45</v>
      </c>
      <c r="E10" s="1">
        <v>77.061999999999998</v>
      </c>
    </row>
    <row r="11" spans="1:5" x14ac:dyDescent="0.25">
      <c r="A11" s="1" t="s">
        <v>44</v>
      </c>
      <c r="B11" s="1">
        <v>0</v>
      </c>
      <c r="C11" s="1">
        <v>0</v>
      </c>
      <c r="D11" s="1">
        <v>36</v>
      </c>
      <c r="E11" s="1">
        <v>4</v>
      </c>
    </row>
    <row r="12" spans="1:5" x14ac:dyDescent="0.25">
      <c r="A12" s="1" t="s">
        <v>38</v>
      </c>
      <c r="B12" s="1">
        <v>36.450000000000003</v>
      </c>
      <c r="C12" s="1">
        <v>28.95</v>
      </c>
      <c r="D12" s="1">
        <v>40.35</v>
      </c>
      <c r="E12" s="1">
        <v>37.450000000000003</v>
      </c>
    </row>
    <row r="14" spans="1:5" x14ac:dyDescent="0.25">
      <c r="A14" s="1" t="s">
        <v>49</v>
      </c>
      <c r="B14" s="1">
        <v>36.450000000000003</v>
      </c>
      <c r="C14" s="1">
        <v>28.95</v>
      </c>
      <c r="D14" s="1">
        <v>40.35</v>
      </c>
      <c r="E14" s="1">
        <v>37.450000000000003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5.1070000000000002</v>
      </c>
      <c r="C16" s="1">
        <v>7.28</v>
      </c>
      <c r="D16" s="1">
        <v>5.1070000000000002</v>
      </c>
      <c r="E16" s="1">
        <v>4.7759999999999998</v>
      </c>
    </row>
    <row r="17" spans="1:5" x14ac:dyDescent="0.25">
      <c r="A17" s="1">
        <v>2</v>
      </c>
      <c r="B17" s="1">
        <v>5.0609999999999999</v>
      </c>
      <c r="C17" s="1">
        <v>6.4039999999999999</v>
      </c>
      <c r="D17" s="1">
        <v>4.867</v>
      </c>
      <c r="E17" s="1">
        <v>4.4569999999999999</v>
      </c>
    </row>
    <row r="18" spans="1:5" x14ac:dyDescent="0.25">
      <c r="A18" s="1">
        <v>3</v>
      </c>
      <c r="B18" s="1">
        <v>4.8689999999999998</v>
      </c>
      <c r="C18" s="1">
        <v>5.6539999999999999</v>
      </c>
      <c r="D18" s="1">
        <v>4.577</v>
      </c>
      <c r="E18" s="1">
        <v>4.3579999999999997</v>
      </c>
    </row>
    <row r="19" spans="1:5" x14ac:dyDescent="0.25">
      <c r="A19" s="1">
        <v>4</v>
      </c>
      <c r="B19" s="1">
        <v>4.6710000000000003</v>
      </c>
      <c r="C19" s="1">
        <v>6.048</v>
      </c>
      <c r="D19" s="1">
        <v>4.6369999999999996</v>
      </c>
      <c r="E19" s="1">
        <v>4.4240000000000004</v>
      </c>
    </row>
    <row r="20" spans="1:5" x14ac:dyDescent="0.25">
      <c r="A20" s="1">
        <v>5</v>
      </c>
      <c r="B20" s="1">
        <v>4.3280000000000003</v>
      </c>
      <c r="C20" s="1">
        <v>5.3380000000000001</v>
      </c>
      <c r="D20" s="1">
        <v>4.5359999999999996</v>
      </c>
      <c r="E20" s="1">
        <v>7.1609999999999996</v>
      </c>
    </row>
    <row r="21" spans="1:5" x14ac:dyDescent="0.25">
      <c r="A21" s="1">
        <v>6</v>
      </c>
      <c r="B21" s="1">
        <v>4.4610000000000003</v>
      </c>
      <c r="C21" s="1">
        <v>5.6280000000000001</v>
      </c>
      <c r="D21" s="1">
        <v>4.617</v>
      </c>
      <c r="E21" s="1">
        <v>4.3159999999999998</v>
      </c>
    </row>
    <row r="22" spans="1:5" x14ac:dyDescent="0.25">
      <c r="A22" s="1">
        <v>7</v>
      </c>
      <c r="B22" s="1">
        <v>4.6550000000000002</v>
      </c>
      <c r="C22" s="1">
        <v>5.3680000000000003</v>
      </c>
      <c r="D22" s="1">
        <v>4.298</v>
      </c>
      <c r="E22" s="1">
        <v>4.4859999999999998</v>
      </c>
    </row>
    <row r="23" spans="1:5" x14ac:dyDescent="0.25">
      <c r="A23" s="1">
        <v>8</v>
      </c>
      <c r="B23" s="1">
        <v>4.67</v>
      </c>
      <c r="C23" s="1">
        <v>5.4269999999999996</v>
      </c>
      <c r="D23" s="1">
        <v>4.4189999999999996</v>
      </c>
      <c r="E23" s="1">
        <v>4.4560000000000004</v>
      </c>
    </row>
    <row r="24" spans="1:5" x14ac:dyDescent="0.25">
      <c r="A24" s="1">
        <v>9</v>
      </c>
      <c r="B24" s="1">
        <v>4.5970000000000004</v>
      </c>
      <c r="C24" s="1">
        <v>5.3179999999999996</v>
      </c>
      <c r="D24" s="1">
        <v>4.2809999999999997</v>
      </c>
      <c r="E24" s="1">
        <v>4.1870000000000003</v>
      </c>
    </row>
    <row r="25" spans="1:5" x14ac:dyDescent="0.25">
      <c r="A25" s="1">
        <v>10</v>
      </c>
      <c r="B25" s="1">
        <v>4.4139999999999997</v>
      </c>
      <c r="C25" s="1">
        <v>5.7590000000000003</v>
      </c>
      <c r="D25" s="1">
        <v>4.4859999999999998</v>
      </c>
      <c r="E25" s="1">
        <v>6.52</v>
      </c>
    </row>
    <row r="26" spans="1:5" x14ac:dyDescent="0.25">
      <c r="A26" s="1">
        <v>11</v>
      </c>
      <c r="B26" s="1">
        <v>7.9969999999999999</v>
      </c>
      <c r="C26" s="1">
        <v>6.1680000000000001</v>
      </c>
      <c r="D26" s="1">
        <v>4.298</v>
      </c>
      <c r="E26" s="1">
        <v>4.55</v>
      </c>
    </row>
    <row r="27" spans="1:5" x14ac:dyDescent="0.25">
      <c r="A27" s="1">
        <v>12</v>
      </c>
      <c r="B27" s="1">
        <v>4.907</v>
      </c>
      <c r="C27" s="1">
        <v>5.8</v>
      </c>
      <c r="D27" s="1">
        <v>4.2149999999999999</v>
      </c>
      <c r="E27" s="1">
        <v>4.8529999999999998</v>
      </c>
    </row>
    <row r="28" spans="1:5" x14ac:dyDescent="0.25">
      <c r="A28" s="1">
        <v>13</v>
      </c>
      <c r="B28" s="1">
        <v>4.7469999999999999</v>
      </c>
      <c r="C28" s="1">
        <v>8.2409999999999997</v>
      </c>
      <c r="D28" s="1">
        <v>4.2060000000000004</v>
      </c>
      <c r="E28" s="1">
        <v>4.5730000000000004</v>
      </c>
    </row>
    <row r="29" spans="1:5" x14ac:dyDescent="0.25">
      <c r="A29" s="1">
        <v>14</v>
      </c>
      <c r="B29" s="1">
        <v>4.6189999999999998</v>
      </c>
      <c r="C29" s="1">
        <v>1196.481</v>
      </c>
      <c r="D29" s="1">
        <v>4.4160000000000004</v>
      </c>
      <c r="E29" s="1">
        <v>4.5</v>
      </c>
    </row>
    <row r="30" spans="1:5" x14ac:dyDescent="0.25">
      <c r="A30" s="1">
        <v>15</v>
      </c>
      <c r="B30" s="1">
        <v>4.3639999999999999</v>
      </c>
      <c r="C30" s="1">
        <v>5.5289999999999999</v>
      </c>
      <c r="D30" s="1">
        <v>4.2869999999999999</v>
      </c>
      <c r="E30" s="1">
        <v>4.476</v>
      </c>
    </row>
    <row r="31" spans="1:5" x14ac:dyDescent="0.25">
      <c r="A31" s="1">
        <v>16</v>
      </c>
      <c r="B31" s="1">
        <v>1194.1479999999999</v>
      </c>
      <c r="C31" s="1">
        <v>5.6070000000000002</v>
      </c>
      <c r="D31" s="1">
        <v>4.2439999999999998</v>
      </c>
      <c r="E31" s="1">
        <v>4.5170000000000003</v>
      </c>
    </row>
    <row r="32" spans="1:5" x14ac:dyDescent="0.25">
      <c r="A32" s="1">
        <v>17</v>
      </c>
      <c r="B32" s="1">
        <v>5.1280000000000001</v>
      </c>
      <c r="C32" s="1">
        <v>5.6890000000000001</v>
      </c>
      <c r="D32" s="1">
        <v>4.3090000000000002</v>
      </c>
      <c r="E32" s="1">
        <v>1192.154</v>
      </c>
    </row>
    <row r="33" spans="1:5" x14ac:dyDescent="0.25">
      <c r="A33" s="1">
        <v>18</v>
      </c>
      <c r="B33" s="1">
        <v>4.6059999999999999</v>
      </c>
      <c r="C33" s="1">
        <v>7.5709999999999997</v>
      </c>
      <c r="D33" s="1">
        <v>1191.2940000000001</v>
      </c>
      <c r="E33" s="1">
        <v>4.4359999999999999</v>
      </c>
    </row>
    <row r="34" spans="1:5" x14ac:dyDescent="0.25">
      <c r="A34" s="1">
        <v>19</v>
      </c>
      <c r="B34" s="1">
        <v>4.5270000000000001</v>
      </c>
      <c r="C34" s="1">
        <v>5.3869999999999996</v>
      </c>
      <c r="D34" s="1">
        <v>4.7560000000000002</v>
      </c>
      <c r="E34" s="1">
        <v>4.4370000000000003</v>
      </c>
    </row>
    <row r="35" spans="1:5" x14ac:dyDescent="0.25">
      <c r="A35" s="1">
        <v>20</v>
      </c>
      <c r="B35" s="1">
        <v>6.5590000000000002</v>
      </c>
      <c r="C35" s="1">
        <v>6.2389999999999999</v>
      </c>
      <c r="D35" s="1">
        <v>4.3330000000000002</v>
      </c>
      <c r="E35" s="1">
        <v>6.93</v>
      </c>
    </row>
    <row r="36" spans="1:5" x14ac:dyDescent="0.25">
      <c r="A36" s="1">
        <v>21</v>
      </c>
      <c r="B36" s="1">
        <v>4.6609999999999996</v>
      </c>
      <c r="C36" s="1">
        <v>5.7089999999999996</v>
      </c>
      <c r="D36" s="1">
        <v>4.51</v>
      </c>
      <c r="E36" s="1">
        <v>4.4870000000000001</v>
      </c>
    </row>
    <row r="37" spans="1:5" x14ac:dyDescent="0.25">
      <c r="A37" s="1">
        <v>22</v>
      </c>
      <c r="B37" s="1">
        <v>4.7720000000000002</v>
      </c>
      <c r="C37" s="1">
        <v>6.048</v>
      </c>
      <c r="D37" s="1">
        <v>4.2679999999999998</v>
      </c>
      <c r="E37" s="1">
        <v>4.4160000000000004</v>
      </c>
    </row>
    <row r="38" spans="1:5" x14ac:dyDescent="0.25">
      <c r="A38" s="1">
        <v>23</v>
      </c>
      <c r="B38" s="1">
        <v>4.5460000000000003</v>
      </c>
      <c r="C38" s="1">
        <v>6.32</v>
      </c>
      <c r="D38" s="1">
        <v>4.3140000000000001</v>
      </c>
      <c r="E38" s="1">
        <v>4.5960000000000001</v>
      </c>
    </row>
    <row r="39" spans="1:5" x14ac:dyDescent="0.25">
      <c r="A39" s="1">
        <v>24</v>
      </c>
      <c r="B39" s="1">
        <v>4.6369999999999996</v>
      </c>
      <c r="C39" s="1">
        <v>5.6280000000000001</v>
      </c>
      <c r="D39" s="1">
        <v>5.6890000000000001</v>
      </c>
      <c r="E39" s="1">
        <v>4.6689999999999996</v>
      </c>
    </row>
    <row r="40" spans="1:5" x14ac:dyDescent="0.25">
      <c r="A40" s="1">
        <v>25</v>
      </c>
      <c r="B40" s="1">
        <v>4.5460000000000003</v>
      </c>
      <c r="C40" s="1">
        <v>8.0820000000000007</v>
      </c>
      <c r="D40" s="1">
        <v>4.1379999999999999</v>
      </c>
      <c r="E40" s="1">
        <v>6.907</v>
      </c>
    </row>
    <row r="41" spans="1:5" x14ac:dyDescent="0.25">
      <c r="A41" s="1">
        <v>26</v>
      </c>
      <c r="B41" s="1">
        <v>4.5259999999999998</v>
      </c>
      <c r="C41" s="1">
        <v>6.2809999999999997</v>
      </c>
      <c r="D41" s="1">
        <v>4.1740000000000004</v>
      </c>
      <c r="E41" s="1">
        <v>4.7779999999999996</v>
      </c>
    </row>
    <row r="42" spans="1:5" x14ac:dyDescent="0.25">
      <c r="A42" s="1">
        <v>27</v>
      </c>
      <c r="B42" s="1">
        <v>4.4459999999999997</v>
      </c>
      <c r="C42" s="1">
        <v>6.0019999999999998</v>
      </c>
      <c r="D42" s="1">
        <v>7.6609999999999996</v>
      </c>
      <c r="E42" s="1">
        <v>4.8470000000000004</v>
      </c>
    </row>
    <row r="43" spans="1:5" x14ac:dyDescent="0.25">
      <c r="A43" s="1">
        <v>28</v>
      </c>
      <c r="B43" s="1">
        <v>6.8520000000000003</v>
      </c>
      <c r="C43" s="1">
        <v>5.4320000000000004</v>
      </c>
      <c r="D43" s="1">
        <v>4.43</v>
      </c>
      <c r="E43" s="1">
        <v>4.7</v>
      </c>
    </row>
    <row r="44" spans="1:5" x14ac:dyDescent="0.25">
      <c r="A44" s="1">
        <v>29</v>
      </c>
      <c r="B44" s="1">
        <v>5.3860000000000001</v>
      </c>
      <c r="C44" s="1" t="s">
        <v>51</v>
      </c>
      <c r="D44" s="1">
        <v>4.1020000000000003</v>
      </c>
      <c r="E44" s="1">
        <v>4.8330000000000002</v>
      </c>
    </row>
    <row r="45" spans="1:5" x14ac:dyDescent="0.25">
      <c r="A45" s="1">
        <v>30</v>
      </c>
      <c r="B45" s="1">
        <v>4.617</v>
      </c>
      <c r="C45" s="1" t="s">
        <v>51</v>
      </c>
      <c r="D45" s="1">
        <v>4.3659999999999997</v>
      </c>
      <c r="E45" s="1">
        <v>4.4569999999999999</v>
      </c>
    </row>
    <row r="46" spans="1:5" x14ac:dyDescent="0.25">
      <c r="A46" s="1">
        <v>31</v>
      </c>
      <c r="B46" s="1">
        <v>4.7460000000000004</v>
      </c>
      <c r="C46" s="1" t="s">
        <v>51</v>
      </c>
      <c r="D46" s="1">
        <v>4.37</v>
      </c>
      <c r="E46" s="1">
        <v>4.7670000000000003</v>
      </c>
    </row>
    <row r="47" spans="1:5" x14ac:dyDescent="0.25">
      <c r="A47" s="1">
        <v>32</v>
      </c>
      <c r="B47" s="1">
        <v>4.7469999999999999</v>
      </c>
      <c r="C47" s="1" t="s">
        <v>51</v>
      </c>
      <c r="D47" s="1">
        <v>4.2679999999999998</v>
      </c>
      <c r="E47" s="1">
        <v>4.4850000000000003</v>
      </c>
    </row>
    <row r="48" spans="1:5" x14ac:dyDescent="0.25">
      <c r="A48" s="1">
        <v>33</v>
      </c>
      <c r="B48" s="1">
        <v>4.5970000000000004</v>
      </c>
      <c r="C48" s="1" t="s">
        <v>51</v>
      </c>
      <c r="D48" s="1">
        <v>4.5609999999999999</v>
      </c>
      <c r="E48" s="1">
        <v>4.6790000000000003</v>
      </c>
    </row>
    <row r="49" spans="1:5" x14ac:dyDescent="0.25">
      <c r="A49" s="1">
        <v>34</v>
      </c>
      <c r="B49" s="1">
        <v>4.72</v>
      </c>
      <c r="C49" s="1" t="s">
        <v>51</v>
      </c>
      <c r="D49" s="1">
        <v>3.9540000000000002</v>
      </c>
      <c r="E49" s="1">
        <v>4.5369999999999999</v>
      </c>
    </row>
    <row r="50" spans="1:5" x14ac:dyDescent="0.25">
      <c r="A50" s="1">
        <v>35</v>
      </c>
      <c r="B50" s="1">
        <v>4.492</v>
      </c>
      <c r="C50" s="1" t="s">
        <v>51</v>
      </c>
      <c r="D50" s="1">
        <v>4.2229999999999999</v>
      </c>
      <c r="E50" s="1">
        <v>4.3730000000000002</v>
      </c>
    </row>
    <row r="51" spans="1:5" x14ac:dyDescent="0.25">
      <c r="A51" s="1">
        <v>36</v>
      </c>
      <c r="B51" s="1">
        <v>4.5970000000000004</v>
      </c>
      <c r="C51" s="1" t="s">
        <v>51</v>
      </c>
      <c r="D51" s="1">
        <v>4.1630000000000003</v>
      </c>
      <c r="E51" s="1">
        <v>4.5389999999999997</v>
      </c>
    </row>
    <row r="52" spans="1:5" x14ac:dyDescent="0.25">
      <c r="A52" s="1">
        <v>37</v>
      </c>
      <c r="B52" s="1" t="s">
        <v>51</v>
      </c>
      <c r="C52" s="1" t="s">
        <v>51</v>
      </c>
      <c r="D52" s="1">
        <v>4.2050000000000001</v>
      </c>
      <c r="E52" s="1">
        <v>4.6870000000000003</v>
      </c>
    </row>
    <row r="53" spans="1:5" x14ac:dyDescent="0.25">
      <c r="A53" s="1">
        <v>38</v>
      </c>
      <c r="B53" s="1" t="s">
        <v>51</v>
      </c>
      <c r="C53" s="1" t="s">
        <v>51</v>
      </c>
      <c r="D53" s="1">
        <v>4.2060000000000004</v>
      </c>
    </row>
    <row r="54" spans="1:5" x14ac:dyDescent="0.25">
      <c r="A54" s="1">
        <v>39</v>
      </c>
      <c r="B54" s="1" t="s">
        <v>51</v>
      </c>
      <c r="C54" s="1" t="s">
        <v>51</v>
      </c>
      <c r="D54" s="1">
        <v>4.28</v>
      </c>
    </row>
    <row r="55" spans="1:5" x14ac:dyDescent="0.25">
      <c r="A55" s="1">
        <v>40</v>
      </c>
      <c r="B55" s="1" t="s">
        <v>51</v>
      </c>
      <c r="C55" s="1" t="s">
        <v>51</v>
      </c>
      <c r="D55" s="1">
        <v>4.0430000000000001</v>
      </c>
    </row>
    <row r="58" spans="1:5" x14ac:dyDescent="0.25">
      <c r="A58" s="1" t="s">
        <v>52</v>
      </c>
      <c r="B58" s="1" t="s">
        <v>24</v>
      </c>
      <c r="C58" s="1" t="s">
        <v>19</v>
      </c>
      <c r="D58" s="1" t="s">
        <v>15</v>
      </c>
      <c r="E58" s="1" t="s">
        <v>15</v>
      </c>
    </row>
    <row r="59" spans="1:5" x14ac:dyDescent="0.25">
      <c r="A59" s="1" t="s">
        <v>32</v>
      </c>
      <c r="B59" s="1">
        <v>3.2349999999999999</v>
      </c>
      <c r="C59" s="1">
        <v>3.3340000000000001</v>
      </c>
      <c r="D59" s="1">
        <v>3.3029999999999999</v>
      </c>
      <c r="E59" s="1">
        <v>3.609</v>
      </c>
    </row>
    <row r="60" spans="1:5" x14ac:dyDescent="0.25">
      <c r="A60" s="1" t="s">
        <v>53</v>
      </c>
      <c r="B60" s="1" t="s">
        <v>35</v>
      </c>
      <c r="C60" s="1" t="s">
        <v>35</v>
      </c>
      <c r="D60" s="1" t="s">
        <v>35</v>
      </c>
      <c r="E60" s="1" t="s">
        <v>35</v>
      </c>
    </row>
    <row r="62" spans="1:5" x14ac:dyDescent="0.25">
      <c r="A62" s="1" t="s">
        <v>54</v>
      </c>
      <c r="B62" s="1" t="s">
        <v>24</v>
      </c>
      <c r="C62" s="1" t="s">
        <v>19</v>
      </c>
      <c r="D62" s="1" t="s">
        <v>15</v>
      </c>
      <c r="E62" s="1" t="s">
        <v>15</v>
      </c>
    </row>
    <row r="63" spans="1:5" x14ac:dyDescent="0.25">
      <c r="A63" s="1" t="s">
        <v>33</v>
      </c>
      <c r="B63" s="1">
        <v>3.2349999999999999</v>
      </c>
      <c r="C63" s="1">
        <v>3.3340000000000001</v>
      </c>
      <c r="D63" s="1">
        <v>3.3029999999999999</v>
      </c>
      <c r="E63" s="1">
        <v>3.609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RowHeight="15" x14ac:dyDescent="0.25"/>
  <sheetData>
    <row r="1" spans="1:5" x14ac:dyDescent="0.25">
      <c r="A1" s="1" t="s">
        <v>11</v>
      </c>
    </row>
    <row r="2" spans="1:5" x14ac:dyDescent="0.25">
      <c r="B2" s="1" t="s">
        <v>12</v>
      </c>
      <c r="C2" s="1" t="s">
        <v>13</v>
      </c>
      <c r="D2" s="1" t="s">
        <v>14</v>
      </c>
      <c r="E2" s="1" t="s">
        <v>15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4.109</v>
      </c>
      <c r="C4" s="1">
        <v>3.665</v>
      </c>
      <c r="D4" s="1">
        <v>5.0330000000000004</v>
      </c>
      <c r="E4" s="1">
        <v>3.609</v>
      </c>
    </row>
    <row r="5" spans="1:5" x14ac:dyDescent="0.25">
      <c r="A5" s="1" t="s">
        <v>48</v>
      </c>
      <c r="B5" s="1">
        <v>45.383000000000003</v>
      </c>
      <c r="C5" s="1">
        <v>86.435000000000002</v>
      </c>
      <c r="D5" s="1">
        <v>56.601999999999997</v>
      </c>
      <c r="E5" s="1">
        <v>44.191000000000003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0.15</v>
      </c>
      <c r="C7" s="1">
        <v>0.2</v>
      </c>
      <c r="D7" s="1">
        <v>0.85</v>
      </c>
      <c r="E7" s="1">
        <v>0.9</v>
      </c>
    </row>
    <row r="8" spans="1:5" x14ac:dyDescent="0.25">
      <c r="A8" s="1" t="s">
        <v>36</v>
      </c>
      <c r="B8" s="1">
        <v>2</v>
      </c>
      <c r="C8" s="1">
        <v>4</v>
      </c>
      <c r="D8" s="1">
        <v>3</v>
      </c>
      <c r="E8" s="1">
        <v>1</v>
      </c>
    </row>
    <row r="9" spans="1:5" x14ac:dyDescent="0.25">
      <c r="A9" s="1" t="s">
        <v>41</v>
      </c>
      <c r="B9" s="1">
        <v>48.884999999999998</v>
      </c>
      <c r="C9" s="1">
        <v>1731.9970000000001</v>
      </c>
      <c r="D9" s="1">
        <v>456.67599999999999</v>
      </c>
      <c r="E9" s="1" t="s">
        <v>45</v>
      </c>
    </row>
    <row r="10" spans="1:5" x14ac:dyDescent="0.25">
      <c r="A10" s="1" t="s">
        <v>42</v>
      </c>
      <c r="B10" s="1">
        <v>48.884999999999998</v>
      </c>
      <c r="C10" s="1">
        <v>954.63800000000003</v>
      </c>
      <c r="D10" s="1">
        <v>396.60300000000001</v>
      </c>
      <c r="E10" s="1" t="s">
        <v>45</v>
      </c>
    </row>
    <row r="11" spans="1:5" x14ac:dyDescent="0.25">
      <c r="A11" s="1" t="s">
        <v>44</v>
      </c>
      <c r="B11" s="1">
        <v>0</v>
      </c>
      <c r="C11" s="1">
        <v>3</v>
      </c>
      <c r="D11" s="1">
        <v>0</v>
      </c>
      <c r="E11" s="1">
        <v>38</v>
      </c>
    </row>
    <row r="12" spans="1:5" x14ac:dyDescent="0.25">
      <c r="A12" s="1" t="s">
        <v>38</v>
      </c>
      <c r="B12" s="1">
        <v>40.15</v>
      </c>
      <c r="C12" s="1">
        <v>21.2</v>
      </c>
      <c r="D12" s="1">
        <v>32.85</v>
      </c>
      <c r="E12" s="1">
        <v>41.9</v>
      </c>
    </row>
    <row r="14" spans="1:5" x14ac:dyDescent="0.25">
      <c r="A14" s="1" t="s">
        <v>49</v>
      </c>
      <c r="B14" s="1">
        <v>40.15</v>
      </c>
      <c r="C14" s="1">
        <v>21.2</v>
      </c>
      <c r="D14" s="1">
        <v>32.85</v>
      </c>
      <c r="E14" s="1">
        <v>41.9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5.7750000000000004</v>
      </c>
      <c r="C16" s="1">
        <v>4.7489999999999997</v>
      </c>
      <c r="D16" s="1">
        <v>6.0049999999999999</v>
      </c>
      <c r="E16" s="1">
        <v>4.7489999999999997</v>
      </c>
    </row>
    <row r="17" spans="1:5" x14ac:dyDescent="0.25">
      <c r="A17" s="1">
        <v>2</v>
      </c>
      <c r="B17" s="1">
        <v>4.556</v>
      </c>
      <c r="C17" s="1">
        <v>3.9969999999999999</v>
      </c>
      <c r="D17" s="1">
        <v>5.3239999999999998</v>
      </c>
      <c r="E17" s="1">
        <v>4.1070000000000002</v>
      </c>
    </row>
    <row r="18" spans="1:5" x14ac:dyDescent="0.25">
      <c r="A18" s="1">
        <v>3</v>
      </c>
      <c r="B18" s="1">
        <v>4.3419999999999996</v>
      </c>
      <c r="C18" s="1">
        <v>3.9289999999999998</v>
      </c>
      <c r="D18" s="1">
        <v>5.101</v>
      </c>
      <c r="E18" s="1">
        <v>3.819</v>
      </c>
    </row>
    <row r="19" spans="1:5" x14ac:dyDescent="0.25">
      <c r="A19" s="1">
        <v>4</v>
      </c>
      <c r="B19" s="1">
        <v>4.3410000000000002</v>
      </c>
      <c r="C19" s="1">
        <v>3.665</v>
      </c>
      <c r="D19" s="1">
        <v>5.7110000000000003</v>
      </c>
      <c r="E19" s="1">
        <v>5.758</v>
      </c>
    </row>
    <row r="20" spans="1:5" x14ac:dyDescent="0.25">
      <c r="A20" s="1">
        <v>5</v>
      </c>
      <c r="B20" s="1">
        <v>4.4260000000000002</v>
      </c>
      <c r="C20" s="1">
        <v>17.98</v>
      </c>
      <c r="D20" s="1">
        <v>5.3239999999999998</v>
      </c>
      <c r="E20" s="1">
        <v>3.9590000000000001</v>
      </c>
    </row>
    <row r="21" spans="1:5" x14ac:dyDescent="0.25">
      <c r="A21" s="1">
        <v>6</v>
      </c>
      <c r="B21" s="1">
        <v>4.2629999999999999</v>
      </c>
      <c r="C21" s="1">
        <v>10.801</v>
      </c>
      <c r="D21" s="1">
        <v>5.3</v>
      </c>
      <c r="E21" s="1">
        <v>4.2729999999999997</v>
      </c>
    </row>
    <row r="22" spans="1:5" x14ac:dyDescent="0.25">
      <c r="A22" s="1">
        <v>7</v>
      </c>
      <c r="B22" s="1">
        <v>4.41</v>
      </c>
      <c r="C22" s="1">
        <v>4.0860000000000003</v>
      </c>
      <c r="D22" s="1">
        <v>5.2160000000000002</v>
      </c>
      <c r="E22" s="1">
        <v>3.9359999999999999</v>
      </c>
    </row>
    <row r="23" spans="1:5" x14ac:dyDescent="0.25">
      <c r="A23" s="1">
        <v>8</v>
      </c>
      <c r="B23" s="1">
        <v>6.89</v>
      </c>
      <c r="C23" s="1">
        <v>1703.1369999999999</v>
      </c>
      <c r="D23" s="1">
        <v>5.4669999999999996</v>
      </c>
      <c r="E23" s="1">
        <v>3.8620000000000001</v>
      </c>
    </row>
    <row r="24" spans="1:5" x14ac:dyDescent="0.25">
      <c r="A24" s="1">
        <v>9</v>
      </c>
      <c r="B24" s="1">
        <v>4.2670000000000003</v>
      </c>
      <c r="C24" s="1">
        <v>4.7430000000000003</v>
      </c>
      <c r="D24" s="1">
        <v>5.3280000000000003</v>
      </c>
      <c r="E24" s="1">
        <v>4.3280000000000003</v>
      </c>
    </row>
    <row r="25" spans="1:5" x14ac:dyDescent="0.25">
      <c r="A25" s="1">
        <v>10</v>
      </c>
      <c r="B25" s="1">
        <v>4.1459999999999999</v>
      </c>
      <c r="C25" s="1">
        <v>4.2350000000000003</v>
      </c>
      <c r="D25" s="1">
        <v>5.7110000000000003</v>
      </c>
      <c r="E25" s="1">
        <v>4.0960000000000001</v>
      </c>
    </row>
    <row r="26" spans="1:5" x14ac:dyDescent="0.25">
      <c r="A26" s="1">
        <v>11</v>
      </c>
      <c r="B26" s="1">
        <v>4.2560000000000002</v>
      </c>
      <c r="C26" s="1">
        <v>4.2880000000000003</v>
      </c>
      <c r="D26" s="1">
        <v>5.3250000000000002</v>
      </c>
      <c r="E26" s="1">
        <v>4.5259999999999998</v>
      </c>
    </row>
    <row r="27" spans="1:5" x14ac:dyDescent="0.25">
      <c r="A27" s="1">
        <v>12</v>
      </c>
      <c r="B27" s="1">
        <v>4.2759999999999998</v>
      </c>
      <c r="C27" s="1">
        <v>7.3890000000000002</v>
      </c>
      <c r="D27" s="1">
        <v>5.4669999999999996</v>
      </c>
      <c r="E27" s="1">
        <v>4.0019999999999998</v>
      </c>
    </row>
    <row r="28" spans="1:5" x14ac:dyDescent="0.25">
      <c r="A28" s="1">
        <v>13</v>
      </c>
      <c r="B28" s="1">
        <v>4.1559999999999997</v>
      </c>
      <c r="C28" s="1">
        <v>4.5060000000000002</v>
      </c>
      <c r="D28" s="1">
        <v>5.3520000000000003</v>
      </c>
      <c r="E28" s="1">
        <v>4.1059999999999999</v>
      </c>
    </row>
    <row r="29" spans="1:5" x14ac:dyDescent="0.25">
      <c r="A29" s="1">
        <v>14</v>
      </c>
      <c r="B29" s="1">
        <v>4.2270000000000003</v>
      </c>
      <c r="C29" s="1">
        <v>6.56</v>
      </c>
      <c r="D29" s="1">
        <v>5.2610000000000001</v>
      </c>
      <c r="E29" s="1">
        <v>4.09</v>
      </c>
    </row>
    <row r="30" spans="1:5" x14ac:dyDescent="0.25">
      <c r="A30" s="1">
        <v>15</v>
      </c>
      <c r="B30" s="1">
        <v>4.3159999999999998</v>
      </c>
      <c r="C30" s="1">
        <v>4.6550000000000002</v>
      </c>
      <c r="D30" s="1">
        <v>5.4059999999999997</v>
      </c>
      <c r="E30" s="1">
        <v>3.9319999999999999</v>
      </c>
    </row>
    <row r="31" spans="1:5" x14ac:dyDescent="0.25">
      <c r="A31" s="1">
        <v>16</v>
      </c>
      <c r="B31" s="1">
        <v>4.1760000000000002</v>
      </c>
      <c r="C31" s="1">
        <v>4.2270000000000003</v>
      </c>
      <c r="D31" s="1">
        <v>5.3120000000000003</v>
      </c>
      <c r="E31" s="1">
        <v>3.9540000000000002</v>
      </c>
    </row>
    <row r="32" spans="1:5" x14ac:dyDescent="0.25">
      <c r="A32" s="1">
        <v>17</v>
      </c>
      <c r="B32" s="1">
        <v>4.3559999999999999</v>
      </c>
      <c r="C32" s="1">
        <v>4.3419999999999996</v>
      </c>
      <c r="D32" s="1">
        <v>5.4219999999999997</v>
      </c>
      <c r="E32" s="1">
        <v>4.2160000000000002</v>
      </c>
    </row>
    <row r="33" spans="1:5" x14ac:dyDescent="0.25">
      <c r="A33" s="1">
        <v>18</v>
      </c>
      <c r="B33" s="1">
        <v>4.2619999999999996</v>
      </c>
      <c r="C33" s="1">
        <v>4.431</v>
      </c>
      <c r="D33" s="1">
        <v>5.0330000000000004</v>
      </c>
      <c r="E33" s="1">
        <v>3.609</v>
      </c>
    </row>
    <row r="34" spans="1:5" x14ac:dyDescent="0.25">
      <c r="A34" s="1">
        <v>19</v>
      </c>
      <c r="B34" s="1">
        <v>4.1609999999999996</v>
      </c>
      <c r="C34" s="1">
        <v>4.3499999999999996</v>
      </c>
      <c r="D34" s="1">
        <v>5.4029999999999996</v>
      </c>
      <c r="E34" s="1">
        <v>4.1459999999999999</v>
      </c>
    </row>
    <row r="35" spans="1:5" x14ac:dyDescent="0.25">
      <c r="A35" s="1">
        <v>20</v>
      </c>
      <c r="B35" s="1">
        <v>4.327</v>
      </c>
      <c r="C35" s="1">
        <v>4.665</v>
      </c>
      <c r="D35" s="1">
        <v>5.532</v>
      </c>
      <c r="E35" s="1">
        <v>3.6459999999999999</v>
      </c>
    </row>
    <row r="36" spans="1:5" x14ac:dyDescent="0.25">
      <c r="A36" s="1">
        <v>21</v>
      </c>
      <c r="B36" s="1">
        <v>4.3049999999999997</v>
      </c>
      <c r="C36" s="1">
        <v>4.3940000000000001</v>
      </c>
      <c r="D36" s="1">
        <v>1640.549</v>
      </c>
      <c r="E36" s="1">
        <v>3.9350000000000001</v>
      </c>
    </row>
    <row r="37" spans="1:5" x14ac:dyDescent="0.25">
      <c r="A37" s="1">
        <v>22</v>
      </c>
      <c r="B37" s="1">
        <v>4.1769999999999996</v>
      </c>
      <c r="C37" s="1" t="s">
        <v>51</v>
      </c>
      <c r="D37" s="1">
        <v>5.2869999999999999</v>
      </c>
      <c r="E37" s="1">
        <v>3.7650000000000001</v>
      </c>
    </row>
    <row r="38" spans="1:5" x14ac:dyDescent="0.25">
      <c r="A38" s="1">
        <v>23</v>
      </c>
      <c r="B38" s="1">
        <v>4.3579999999999997</v>
      </c>
      <c r="C38" s="1" t="s">
        <v>51</v>
      </c>
      <c r="D38" s="1">
        <v>5.1130000000000004</v>
      </c>
      <c r="E38" s="1">
        <v>7.141</v>
      </c>
    </row>
    <row r="39" spans="1:5" x14ac:dyDescent="0.25">
      <c r="A39" s="1">
        <v>24</v>
      </c>
      <c r="B39" s="1">
        <v>4.2839999999999998</v>
      </c>
      <c r="C39" s="1" t="s">
        <v>51</v>
      </c>
      <c r="D39" s="1">
        <v>8.5730000000000004</v>
      </c>
      <c r="E39" s="1">
        <v>4.1950000000000003</v>
      </c>
    </row>
    <row r="40" spans="1:5" x14ac:dyDescent="0.25">
      <c r="A40" s="1">
        <v>25</v>
      </c>
      <c r="B40" s="1">
        <v>1640.0909999999999</v>
      </c>
      <c r="C40" s="1" t="s">
        <v>51</v>
      </c>
      <c r="D40" s="1">
        <v>5.6680000000000001</v>
      </c>
      <c r="E40" s="1">
        <v>4.1360000000000001</v>
      </c>
    </row>
    <row r="41" spans="1:5" x14ac:dyDescent="0.25">
      <c r="A41" s="1">
        <v>26</v>
      </c>
      <c r="B41" s="1">
        <v>4.4560000000000004</v>
      </c>
      <c r="C41" s="1" t="s">
        <v>51</v>
      </c>
      <c r="D41" s="1">
        <v>5.3339999999999996</v>
      </c>
      <c r="E41" s="1">
        <v>1641.7550000000001</v>
      </c>
    </row>
    <row r="42" spans="1:5" x14ac:dyDescent="0.25">
      <c r="A42" s="1">
        <v>27</v>
      </c>
      <c r="B42" s="1">
        <v>4.4489999999999998</v>
      </c>
      <c r="C42" s="1" t="s">
        <v>51</v>
      </c>
      <c r="D42" s="1">
        <v>5.3369999999999997</v>
      </c>
      <c r="E42" s="1">
        <v>4.1050000000000004</v>
      </c>
    </row>
    <row r="43" spans="1:5" x14ac:dyDescent="0.25">
      <c r="A43" s="1">
        <v>28</v>
      </c>
      <c r="B43" s="1">
        <v>4.109</v>
      </c>
      <c r="C43" s="1" t="s">
        <v>51</v>
      </c>
      <c r="D43" s="1">
        <v>5.5350000000000001</v>
      </c>
      <c r="E43" s="1">
        <v>4.0259999999999998</v>
      </c>
    </row>
    <row r="44" spans="1:5" x14ac:dyDescent="0.25">
      <c r="A44" s="1">
        <v>29</v>
      </c>
      <c r="B44" s="1">
        <v>4.2809999999999997</v>
      </c>
      <c r="C44" s="1" t="s">
        <v>51</v>
      </c>
      <c r="D44" s="1">
        <v>5.3559999999999999</v>
      </c>
      <c r="E44" s="1">
        <v>4.1219999999999999</v>
      </c>
    </row>
    <row r="45" spans="1:5" x14ac:dyDescent="0.25">
      <c r="A45" s="1">
        <v>30</v>
      </c>
      <c r="B45" s="1">
        <v>6.51</v>
      </c>
      <c r="C45" s="1" t="s">
        <v>51</v>
      </c>
      <c r="D45" s="1">
        <v>5.4359999999999999</v>
      </c>
      <c r="E45" s="1">
        <v>3.9359999999999999</v>
      </c>
    </row>
    <row r="46" spans="1:5" x14ac:dyDescent="0.25">
      <c r="A46" s="1">
        <v>31</v>
      </c>
      <c r="B46" s="1">
        <v>4.5270000000000001</v>
      </c>
      <c r="C46" s="1" t="s">
        <v>51</v>
      </c>
      <c r="D46" s="1">
        <v>5.4480000000000004</v>
      </c>
      <c r="E46" s="1">
        <v>4.3010000000000002</v>
      </c>
    </row>
    <row r="47" spans="1:5" x14ac:dyDescent="0.25">
      <c r="A47" s="1">
        <v>32</v>
      </c>
      <c r="B47" s="1">
        <v>4.5359999999999996</v>
      </c>
      <c r="C47" s="1" t="s">
        <v>51</v>
      </c>
      <c r="D47" s="1">
        <v>5.6379999999999999</v>
      </c>
      <c r="E47" s="1">
        <v>4.306</v>
      </c>
    </row>
    <row r="48" spans="1:5" x14ac:dyDescent="0.25">
      <c r="A48" s="1">
        <v>33</v>
      </c>
      <c r="B48" s="1">
        <v>4.3760000000000003</v>
      </c>
      <c r="C48" s="1" t="s">
        <v>51</v>
      </c>
      <c r="D48" s="1" t="s">
        <v>51</v>
      </c>
      <c r="E48" s="1">
        <v>4.4560000000000004</v>
      </c>
    </row>
    <row r="49" spans="1:5" x14ac:dyDescent="0.25">
      <c r="A49" s="1">
        <v>34</v>
      </c>
      <c r="B49" s="1">
        <v>4.3360000000000003</v>
      </c>
      <c r="C49" s="1" t="s">
        <v>51</v>
      </c>
      <c r="D49" s="1" t="s">
        <v>51</v>
      </c>
      <c r="E49" s="1">
        <v>4.4089999999999998</v>
      </c>
    </row>
    <row r="50" spans="1:5" x14ac:dyDescent="0.25">
      <c r="A50" s="1">
        <v>35</v>
      </c>
      <c r="B50" s="1">
        <v>4.4269999999999996</v>
      </c>
      <c r="C50" s="1" t="s">
        <v>51</v>
      </c>
      <c r="D50" s="1" t="s">
        <v>51</v>
      </c>
      <c r="E50" s="1">
        <v>4.5170000000000003</v>
      </c>
    </row>
    <row r="51" spans="1:5" x14ac:dyDescent="0.25">
      <c r="A51" s="1">
        <v>36</v>
      </c>
      <c r="B51" s="1">
        <v>4.2759999999999998</v>
      </c>
      <c r="C51" s="1" t="s">
        <v>51</v>
      </c>
      <c r="D51" s="1" t="s">
        <v>51</v>
      </c>
      <c r="E51" s="1">
        <v>4.5039999999999996</v>
      </c>
    </row>
    <row r="52" spans="1:5" x14ac:dyDescent="0.25">
      <c r="A52" s="1">
        <v>37</v>
      </c>
      <c r="B52" s="1">
        <v>4.4859999999999998</v>
      </c>
      <c r="C52" s="1" t="s">
        <v>51</v>
      </c>
      <c r="D52" s="1" t="s">
        <v>51</v>
      </c>
      <c r="E52" s="1">
        <v>3.956</v>
      </c>
    </row>
    <row r="53" spans="1:5" x14ac:dyDescent="0.25">
      <c r="A53" s="1">
        <v>38</v>
      </c>
      <c r="B53" s="1">
        <v>4.5190000000000001</v>
      </c>
      <c r="C53" s="1" t="s">
        <v>51</v>
      </c>
      <c r="D53" s="1" t="s">
        <v>51</v>
      </c>
      <c r="E53" s="1">
        <v>3.988</v>
      </c>
    </row>
    <row r="54" spans="1:5" x14ac:dyDescent="0.25">
      <c r="A54" s="1">
        <v>39</v>
      </c>
      <c r="B54" s="1">
        <v>4.4580000000000002</v>
      </c>
      <c r="C54" s="1" t="s">
        <v>51</v>
      </c>
      <c r="D54" s="1" t="s">
        <v>51</v>
      </c>
      <c r="E54" s="1">
        <v>4.2960000000000003</v>
      </c>
    </row>
    <row r="55" spans="1:5" x14ac:dyDescent="0.25">
      <c r="A55" s="1">
        <v>40</v>
      </c>
      <c r="B55" s="1">
        <v>4.4429999999999996</v>
      </c>
      <c r="C55" s="1" t="s">
        <v>51</v>
      </c>
      <c r="D55" s="1" t="s">
        <v>51</v>
      </c>
      <c r="E55" s="1">
        <v>4.452</v>
      </c>
    </row>
    <row r="56" spans="1:5" x14ac:dyDescent="0.25">
      <c r="A56" s="1">
        <v>41</v>
      </c>
      <c r="B56" s="1" t="s">
        <v>51</v>
      </c>
      <c r="C56" s="1" t="s">
        <v>51</v>
      </c>
      <c r="D56" s="1" t="s">
        <v>51</v>
      </c>
      <c r="E56" s="1">
        <v>4.4119999999999999</v>
      </c>
    </row>
    <row r="59" spans="1:5" x14ac:dyDescent="0.25">
      <c r="A59" s="1" t="s">
        <v>52</v>
      </c>
      <c r="B59" s="1" t="s">
        <v>24</v>
      </c>
      <c r="C59" s="1" t="s">
        <v>19</v>
      </c>
      <c r="D59" s="1" t="s">
        <v>15</v>
      </c>
      <c r="E59" s="1" t="s">
        <v>15</v>
      </c>
    </row>
    <row r="60" spans="1:5" x14ac:dyDescent="0.25">
      <c r="A60" s="1" t="s">
        <v>32</v>
      </c>
      <c r="B60" s="1">
        <v>3.2349999999999999</v>
      </c>
      <c r="C60" s="1">
        <v>3.3340000000000001</v>
      </c>
      <c r="D60" s="1">
        <v>3.3029999999999999</v>
      </c>
      <c r="E60" s="1">
        <v>3.609</v>
      </c>
    </row>
    <row r="61" spans="1:5" x14ac:dyDescent="0.25">
      <c r="A61" s="1" t="s">
        <v>53</v>
      </c>
      <c r="B61" s="1" t="s">
        <v>35</v>
      </c>
      <c r="C61" s="1" t="s">
        <v>35</v>
      </c>
      <c r="D61" s="1" t="s">
        <v>35</v>
      </c>
      <c r="E61" s="1" t="s">
        <v>35</v>
      </c>
    </row>
    <row r="63" spans="1:5" x14ac:dyDescent="0.25">
      <c r="A63" s="1" t="s">
        <v>54</v>
      </c>
      <c r="B63" s="1" t="s">
        <v>24</v>
      </c>
      <c r="C63" s="1" t="s">
        <v>19</v>
      </c>
      <c r="D63" s="1" t="s">
        <v>15</v>
      </c>
      <c r="E63" s="1" t="s">
        <v>15</v>
      </c>
    </row>
    <row r="64" spans="1:5" x14ac:dyDescent="0.25">
      <c r="A64" s="1" t="s">
        <v>33</v>
      </c>
      <c r="B64" s="1">
        <v>3.2349999999999999</v>
      </c>
      <c r="C64" s="1">
        <v>3.3340000000000001</v>
      </c>
      <c r="D64" s="1">
        <v>3.3029999999999999</v>
      </c>
      <c r="E64" s="1">
        <v>3.609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/>
  </sheetViews>
  <sheetFormatPr defaultRowHeight="15" x14ac:dyDescent="0.25"/>
  <sheetData>
    <row r="1" spans="1:5" x14ac:dyDescent="0.25">
      <c r="A1" s="1" t="s">
        <v>16</v>
      </c>
    </row>
    <row r="2" spans="1:5" x14ac:dyDescent="0.25">
      <c r="B2" s="1" t="s">
        <v>13</v>
      </c>
      <c r="C2" s="1" t="s">
        <v>15</v>
      </c>
      <c r="D2" s="1" t="s">
        <v>12</v>
      </c>
      <c r="E2" s="1" t="s">
        <v>14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3.7959999999999998</v>
      </c>
      <c r="C4" s="1">
        <v>3.5550000000000002</v>
      </c>
      <c r="D4" s="1">
        <v>4.0839999999999996</v>
      </c>
      <c r="E4" s="1">
        <v>5.1079999999999997</v>
      </c>
    </row>
    <row r="5" spans="1:5" x14ac:dyDescent="0.25">
      <c r="A5" s="1" t="s">
        <v>48</v>
      </c>
      <c r="B5" s="1">
        <v>20.780999999999999</v>
      </c>
      <c r="C5" s="1">
        <v>62.674999999999997</v>
      </c>
      <c r="D5" s="1">
        <v>19.128</v>
      </c>
      <c r="E5" s="1">
        <v>24.183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0.55000000000000004</v>
      </c>
      <c r="C7" s="1">
        <v>0</v>
      </c>
      <c r="D7" s="1">
        <v>0.65</v>
      </c>
      <c r="E7" s="1">
        <v>0.85</v>
      </c>
    </row>
    <row r="8" spans="1:5" x14ac:dyDescent="0.25">
      <c r="A8" s="1" t="s">
        <v>36</v>
      </c>
      <c r="B8" s="1">
        <v>3</v>
      </c>
      <c r="C8" s="1">
        <v>1</v>
      </c>
      <c r="D8" s="1">
        <v>2</v>
      </c>
      <c r="E8" s="1">
        <v>4</v>
      </c>
    </row>
    <row r="9" spans="1:5" x14ac:dyDescent="0.25">
      <c r="A9" s="1" t="s">
        <v>41</v>
      </c>
      <c r="B9" s="1">
        <v>208.53700000000001</v>
      </c>
      <c r="C9" s="1" t="s">
        <v>45</v>
      </c>
      <c r="D9" s="1">
        <v>134.18899999999999</v>
      </c>
      <c r="E9" s="1">
        <v>341.02699999999999</v>
      </c>
    </row>
    <row r="10" spans="1:5" x14ac:dyDescent="0.25">
      <c r="A10" s="1" t="s">
        <v>42</v>
      </c>
      <c r="B10" s="1">
        <v>62.783000000000001</v>
      </c>
      <c r="C10" s="1" t="s">
        <v>45</v>
      </c>
      <c r="D10" s="1">
        <v>134.18899999999999</v>
      </c>
      <c r="E10" s="1">
        <v>98.795000000000002</v>
      </c>
    </row>
    <row r="11" spans="1:5" x14ac:dyDescent="0.25">
      <c r="A11" s="1" t="s">
        <v>44</v>
      </c>
      <c r="B11" s="1">
        <v>0</v>
      </c>
      <c r="C11" s="1">
        <v>46</v>
      </c>
      <c r="D11" s="1">
        <v>0</v>
      </c>
      <c r="E11" s="1">
        <v>0</v>
      </c>
    </row>
    <row r="12" spans="1:5" x14ac:dyDescent="0.25">
      <c r="A12" s="1" t="s">
        <v>38</v>
      </c>
      <c r="B12" s="1">
        <v>35.549999999999997</v>
      </c>
      <c r="C12" s="1">
        <v>46</v>
      </c>
      <c r="D12" s="1">
        <v>38.65</v>
      </c>
      <c r="E12" s="1">
        <v>30.85</v>
      </c>
    </row>
    <row r="14" spans="1:5" x14ac:dyDescent="0.25">
      <c r="A14" s="1" t="s">
        <v>49</v>
      </c>
      <c r="B14" s="1">
        <v>35.549999999999997</v>
      </c>
      <c r="C14" s="1">
        <v>46</v>
      </c>
      <c r="D14" s="1">
        <v>38.65</v>
      </c>
      <c r="E14" s="1">
        <v>30.85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5.6020000000000003</v>
      </c>
      <c r="C16" s="1">
        <v>4.5010000000000003</v>
      </c>
      <c r="D16" s="1">
        <v>5.4029999999999996</v>
      </c>
      <c r="E16" s="1">
        <v>6.0339999999999998</v>
      </c>
    </row>
    <row r="17" spans="1:5" x14ac:dyDescent="0.25">
      <c r="A17" s="1">
        <v>2</v>
      </c>
      <c r="B17" s="1">
        <v>4.5970000000000004</v>
      </c>
      <c r="C17" s="1">
        <v>4.2300000000000004</v>
      </c>
      <c r="D17" s="1">
        <v>4.3259999999999996</v>
      </c>
      <c r="E17" s="1">
        <v>5.2969999999999997</v>
      </c>
    </row>
    <row r="18" spans="1:5" x14ac:dyDescent="0.25">
      <c r="A18" s="1">
        <v>3</v>
      </c>
      <c r="B18" s="1">
        <v>12.337999999999999</v>
      </c>
      <c r="C18" s="1">
        <v>3.9990000000000001</v>
      </c>
      <c r="D18" s="1">
        <v>4.1989999999999998</v>
      </c>
      <c r="E18" s="1">
        <v>5.641</v>
      </c>
    </row>
    <row r="19" spans="1:5" x14ac:dyDescent="0.25">
      <c r="A19" s="1">
        <v>4</v>
      </c>
      <c r="B19" s="1">
        <v>4.6440000000000001</v>
      </c>
      <c r="C19" s="1">
        <v>4.2119999999999997</v>
      </c>
      <c r="D19" s="1">
        <v>4.319</v>
      </c>
      <c r="E19" s="1">
        <v>5.4249999999999998</v>
      </c>
    </row>
    <row r="20" spans="1:5" x14ac:dyDescent="0.25">
      <c r="A20" s="1">
        <v>5</v>
      </c>
      <c r="B20" s="1">
        <v>4.5590000000000002</v>
      </c>
      <c r="C20" s="1">
        <v>4.0220000000000002</v>
      </c>
      <c r="D20" s="1">
        <v>6.8540000000000001</v>
      </c>
      <c r="E20" s="1">
        <v>5.3179999999999996</v>
      </c>
    </row>
    <row r="21" spans="1:5" x14ac:dyDescent="0.25">
      <c r="A21" s="1">
        <v>6</v>
      </c>
      <c r="B21" s="1">
        <v>4.1859999999999999</v>
      </c>
      <c r="C21" s="1">
        <v>4.3369999999999997</v>
      </c>
      <c r="D21" s="1">
        <v>4.4960000000000004</v>
      </c>
      <c r="E21" s="1">
        <v>5.5380000000000003</v>
      </c>
    </row>
    <row r="22" spans="1:5" x14ac:dyDescent="0.25">
      <c r="A22" s="1">
        <v>7</v>
      </c>
      <c r="B22" s="1">
        <v>556.28800000000001</v>
      </c>
      <c r="C22" s="1">
        <v>4.1040000000000001</v>
      </c>
      <c r="D22" s="1">
        <v>4.2069999999999999</v>
      </c>
      <c r="E22" s="1">
        <v>555.28800000000001</v>
      </c>
    </row>
    <row r="23" spans="1:5" x14ac:dyDescent="0.25">
      <c r="A23" s="1">
        <v>8</v>
      </c>
      <c r="B23" s="1">
        <v>4.2960000000000003</v>
      </c>
      <c r="C23" s="1">
        <v>4.3979999999999997</v>
      </c>
      <c r="D23" s="1">
        <v>556.798</v>
      </c>
      <c r="E23" s="1">
        <v>5.6479999999999997</v>
      </c>
    </row>
    <row r="24" spans="1:5" x14ac:dyDescent="0.25">
      <c r="A24" s="1">
        <v>9</v>
      </c>
      <c r="B24" s="1">
        <v>4.2460000000000004</v>
      </c>
      <c r="C24" s="1">
        <v>553.89400000000001</v>
      </c>
      <c r="D24" s="1">
        <v>4.1760000000000002</v>
      </c>
      <c r="E24" s="1">
        <v>5.9669999999999996</v>
      </c>
    </row>
    <row r="25" spans="1:5" x14ac:dyDescent="0.25">
      <c r="A25" s="1">
        <v>10</v>
      </c>
      <c r="B25" s="1">
        <v>4.22</v>
      </c>
      <c r="C25" s="1">
        <v>4.516</v>
      </c>
      <c r="D25" s="1">
        <v>4.3470000000000004</v>
      </c>
      <c r="E25" s="1">
        <v>5.38</v>
      </c>
    </row>
    <row r="26" spans="1:5" x14ac:dyDescent="0.25">
      <c r="A26" s="1">
        <v>11</v>
      </c>
      <c r="B26" s="1">
        <v>4.1820000000000004</v>
      </c>
      <c r="C26" s="1">
        <v>4.2960000000000003</v>
      </c>
      <c r="D26" s="1">
        <v>4.6559999999999997</v>
      </c>
      <c r="E26" s="1">
        <v>7.3559999999999999</v>
      </c>
    </row>
    <row r="27" spans="1:5" x14ac:dyDescent="0.25">
      <c r="A27" s="1">
        <v>12</v>
      </c>
      <c r="B27" s="1">
        <v>5.9290000000000003</v>
      </c>
      <c r="C27" s="1">
        <v>4.2460000000000004</v>
      </c>
      <c r="D27" s="1">
        <v>4.367</v>
      </c>
      <c r="E27" s="1">
        <v>5.9989999999999997</v>
      </c>
    </row>
    <row r="28" spans="1:5" x14ac:dyDescent="0.25">
      <c r="A28" s="1">
        <v>13</v>
      </c>
      <c r="B28" s="1">
        <v>4.0659999999999998</v>
      </c>
      <c r="C28" s="1">
        <v>4.1159999999999997</v>
      </c>
      <c r="D28" s="1">
        <v>4.5259999999999998</v>
      </c>
      <c r="E28" s="1">
        <v>5.508</v>
      </c>
    </row>
    <row r="29" spans="1:5" x14ac:dyDescent="0.25">
      <c r="A29" s="1">
        <v>14</v>
      </c>
      <c r="B29" s="1">
        <v>4.3449999999999998</v>
      </c>
      <c r="C29" s="1">
        <v>4.0750000000000002</v>
      </c>
      <c r="D29" s="1">
        <v>4.5750000000000002</v>
      </c>
      <c r="E29" s="1">
        <v>5.444</v>
      </c>
    </row>
    <row r="30" spans="1:5" x14ac:dyDescent="0.25">
      <c r="A30" s="1">
        <v>15</v>
      </c>
      <c r="B30" s="1">
        <v>4.1210000000000004</v>
      </c>
      <c r="C30" s="1">
        <v>4.0860000000000003</v>
      </c>
      <c r="D30" s="1">
        <v>4.2869999999999999</v>
      </c>
      <c r="E30" s="1">
        <v>7.7949999999999999</v>
      </c>
    </row>
    <row r="31" spans="1:5" x14ac:dyDescent="0.25">
      <c r="A31" s="1">
        <v>16</v>
      </c>
      <c r="B31" s="1">
        <v>4.0810000000000004</v>
      </c>
      <c r="C31" s="1">
        <v>3.9369999999999998</v>
      </c>
      <c r="D31" s="1">
        <v>4.1989999999999998</v>
      </c>
      <c r="E31" s="1">
        <v>5.2080000000000002</v>
      </c>
    </row>
    <row r="32" spans="1:5" x14ac:dyDescent="0.25">
      <c r="A32" s="1">
        <v>17</v>
      </c>
      <c r="B32" s="1">
        <v>4.2359999999999998</v>
      </c>
      <c r="C32" s="1">
        <v>3.6640000000000001</v>
      </c>
      <c r="D32" s="1">
        <v>6.4470000000000001</v>
      </c>
      <c r="E32" s="1">
        <v>5.6479999999999997</v>
      </c>
    </row>
    <row r="33" spans="1:5" x14ac:dyDescent="0.25">
      <c r="A33" s="1">
        <v>18</v>
      </c>
      <c r="B33" s="1">
        <v>16.391999999999999</v>
      </c>
      <c r="C33" s="1">
        <v>3.9649999999999999</v>
      </c>
      <c r="D33" s="1">
        <v>4.4960000000000004</v>
      </c>
      <c r="E33" s="1">
        <v>5.6180000000000003</v>
      </c>
    </row>
    <row r="34" spans="1:5" x14ac:dyDescent="0.25">
      <c r="A34" s="1">
        <v>19</v>
      </c>
      <c r="B34" s="1">
        <v>4.1719999999999997</v>
      </c>
      <c r="C34" s="1">
        <v>3.6629999999999998</v>
      </c>
      <c r="D34" s="1">
        <v>4.2359999999999998</v>
      </c>
      <c r="E34" s="1">
        <v>7.36</v>
      </c>
    </row>
    <row r="35" spans="1:5" x14ac:dyDescent="0.25">
      <c r="A35" s="1">
        <v>20</v>
      </c>
      <c r="B35" s="1">
        <v>4.2220000000000004</v>
      </c>
      <c r="C35" s="1">
        <v>3.9180000000000001</v>
      </c>
      <c r="D35" s="1">
        <v>4.516</v>
      </c>
      <c r="E35" s="1">
        <v>5.6260000000000003</v>
      </c>
    </row>
    <row r="36" spans="1:5" x14ac:dyDescent="0.25">
      <c r="A36" s="1">
        <v>21</v>
      </c>
      <c r="B36" s="1">
        <v>4.016</v>
      </c>
      <c r="C36" s="1">
        <v>3.7559999999999998</v>
      </c>
      <c r="D36" s="1">
        <v>4.2869999999999999</v>
      </c>
      <c r="E36" s="1">
        <v>6.1040000000000001</v>
      </c>
    </row>
    <row r="37" spans="1:5" x14ac:dyDescent="0.25">
      <c r="A37" s="1">
        <v>22</v>
      </c>
      <c r="B37" s="1">
        <v>4.2949999999999999</v>
      </c>
      <c r="C37" s="1">
        <v>3.677</v>
      </c>
      <c r="D37" s="1">
        <v>4.1870000000000003</v>
      </c>
      <c r="E37" s="1">
        <v>8.76</v>
      </c>
    </row>
    <row r="38" spans="1:5" x14ac:dyDescent="0.25">
      <c r="A38" s="1">
        <v>23</v>
      </c>
      <c r="B38" s="1">
        <v>4.5949999999999998</v>
      </c>
      <c r="C38" s="1">
        <v>3.9529999999999998</v>
      </c>
      <c r="D38" s="1">
        <v>4.306</v>
      </c>
      <c r="E38" s="1">
        <v>5.5590000000000002</v>
      </c>
    </row>
    <row r="39" spans="1:5" x14ac:dyDescent="0.25">
      <c r="A39" s="1">
        <v>24</v>
      </c>
      <c r="B39" s="1">
        <v>3.8039999999999998</v>
      </c>
      <c r="C39" s="1">
        <v>3.625</v>
      </c>
      <c r="D39" s="1">
        <v>4.4459999999999997</v>
      </c>
      <c r="E39" s="1">
        <v>5.7279999999999998</v>
      </c>
    </row>
    <row r="40" spans="1:5" x14ac:dyDescent="0.25">
      <c r="A40" s="1">
        <v>25</v>
      </c>
      <c r="B40" s="1">
        <v>4.0890000000000004</v>
      </c>
      <c r="C40" s="1">
        <v>3.9060000000000001</v>
      </c>
      <c r="D40" s="1">
        <v>4.2110000000000003</v>
      </c>
      <c r="E40" s="1">
        <v>5.3170000000000002</v>
      </c>
    </row>
    <row r="41" spans="1:5" x14ac:dyDescent="0.25">
      <c r="A41" s="1">
        <v>26</v>
      </c>
      <c r="B41" s="1">
        <v>7.2610000000000001</v>
      </c>
      <c r="C41" s="1">
        <v>3.605</v>
      </c>
      <c r="D41" s="1">
        <v>4.1509999999999998</v>
      </c>
      <c r="E41" s="1">
        <v>5.5990000000000002</v>
      </c>
    </row>
    <row r="42" spans="1:5" x14ac:dyDescent="0.25">
      <c r="A42" s="1">
        <v>27</v>
      </c>
      <c r="B42" s="1">
        <v>4.0460000000000003</v>
      </c>
      <c r="C42" s="1">
        <v>3.899</v>
      </c>
      <c r="D42" s="1">
        <v>4.165</v>
      </c>
      <c r="E42" s="1">
        <v>5.3650000000000002</v>
      </c>
    </row>
    <row r="43" spans="1:5" x14ac:dyDescent="0.25">
      <c r="A43" s="1">
        <v>28</v>
      </c>
      <c r="B43" s="1">
        <v>4.0460000000000003</v>
      </c>
      <c r="C43" s="1">
        <v>3.6520000000000001</v>
      </c>
      <c r="D43" s="1">
        <v>4.2869999999999999</v>
      </c>
      <c r="E43" s="1">
        <v>5.28</v>
      </c>
    </row>
    <row r="44" spans="1:5" x14ac:dyDescent="0.25">
      <c r="A44" s="1">
        <v>29</v>
      </c>
      <c r="B44" s="1">
        <v>4.1260000000000003</v>
      </c>
      <c r="C44" s="1">
        <v>3.9649999999999999</v>
      </c>
      <c r="D44" s="1">
        <v>4.2759999999999998</v>
      </c>
      <c r="E44" s="1">
        <v>5.577</v>
      </c>
    </row>
    <row r="45" spans="1:5" x14ac:dyDescent="0.25">
      <c r="A45" s="1">
        <v>30</v>
      </c>
      <c r="B45" s="1">
        <v>4.0060000000000002</v>
      </c>
      <c r="C45" s="1">
        <v>3.8050000000000002</v>
      </c>
      <c r="D45" s="1">
        <v>4.4470000000000001</v>
      </c>
      <c r="E45" s="1">
        <v>5.1079999999999997</v>
      </c>
    </row>
    <row r="46" spans="1:5" x14ac:dyDescent="0.25">
      <c r="A46" s="1">
        <v>31</v>
      </c>
      <c r="B46" s="1">
        <v>6.282</v>
      </c>
      <c r="C46" s="1">
        <v>3.6040000000000001</v>
      </c>
      <c r="D46" s="1">
        <v>4.6360000000000001</v>
      </c>
    </row>
    <row r="47" spans="1:5" x14ac:dyDescent="0.25">
      <c r="A47" s="1">
        <v>32</v>
      </c>
      <c r="B47" s="1">
        <v>4.1429999999999998</v>
      </c>
      <c r="C47" s="1">
        <v>3.8029999999999999</v>
      </c>
      <c r="D47" s="1">
        <v>4.2670000000000003</v>
      </c>
    </row>
    <row r="48" spans="1:5" x14ac:dyDescent="0.25">
      <c r="A48" s="1">
        <v>33</v>
      </c>
      <c r="B48" s="1">
        <v>4.2060000000000004</v>
      </c>
      <c r="C48" s="1">
        <v>3.7639999999999998</v>
      </c>
      <c r="D48" s="1">
        <v>4.0839999999999996</v>
      </c>
    </row>
    <row r="49" spans="1:5" x14ac:dyDescent="0.25">
      <c r="A49" s="1">
        <v>34</v>
      </c>
      <c r="B49" s="1">
        <v>3.7959999999999998</v>
      </c>
      <c r="C49" s="1">
        <v>3.8809999999999998</v>
      </c>
      <c r="D49" s="1">
        <v>7.9939999999999998</v>
      </c>
    </row>
    <row r="50" spans="1:5" x14ac:dyDescent="0.25">
      <c r="A50" s="1">
        <v>35</v>
      </c>
      <c r="B50" s="1">
        <v>3.8860000000000001</v>
      </c>
      <c r="C50" s="1">
        <v>3.8730000000000002</v>
      </c>
      <c r="D50" s="1">
        <v>4.4989999999999997</v>
      </c>
    </row>
    <row r="51" spans="1:5" x14ac:dyDescent="0.25">
      <c r="A51" s="1">
        <v>36</v>
      </c>
      <c r="B51" s="1" t="s">
        <v>51</v>
      </c>
      <c r="C51" s="1">
        <v>3.879</v>
      </c>
      <c r="D51" s="1">
        <v>4.585</v>
      </c>
    </row>
    <row r="52" spans="1:5" x14ac:dyDescent="0.25">
      <c r="A52" s="1">
        <v>37</v>
      </c>
      <c r="B52" s="1" t="s">
        <v>51</v>
      </c>
      <c r="C52" s="1">
        <v>3.9460000000000002</v>
      </c>
      <c r="D52" s="1">
        <v>4.3380000000000001</v>
      </c>
    </row>
    <row r="53" spans="1:5" x14ac:dyDescent="0.25">
      <c r="A53" s="1">
        <v>38</v>
      </c>
      <c r="B53" s="1" t="s">
        <v>51</v>
      </c>
      <c r="C53" s="1">
        <v>3.806</v>
      </c>
      <c r="D53" s="1">
        <v>4.2830000000000004</v>
      </c>
    </row>
    <row r="54" spans="1:5" x14ac:dyDescent="0.25">
      <c r="A54" s="1">
        <v>39</v>
      </c>
      <c r="B54" s="1" t="s">
        <v>51</v>
      </c>
      <c r="C54" s="1">
        <v>3.855</v>
      </c>
    </row>
    <row r="55" spans="1:5" x14ac:dyDescent="0.25">
      <c r="A55" s="1">
        <v>40</v>
      </c>
      <c r="B55" s="1" t="s">
        <v>51</v>
      </c>
      <c r="C55" s="1">
        <v>3.9260000000000002</v>
      </c>
    </row>
    <row r="56" spans="1:5" x14ac:dyDescent="0.25">
      <c r="A56" s="1">
        <v>41</v>
      </c>
      <c r="B56" s="1" t="s">
        <v>51</v>
      </c>
      <c r="C56" s="1">
        <v>3.556</v>
      </c>
    </row>
    <row r="57" spans="1:5" x14ac:dyDescent="0.25">
      <c r="A57" s="1">
        <v>42</v>
      </c>
      <c r="B57" s="1" t="s">
        <v>51</v>
      </c>
      <c r="C57" s="1">
        <v>3.605</v>
      </c>
    </row>
    <row r="58" spans="1:5" x14ac:dyDescent="0.25">
      <c r="A58" s="1">
        <v>43</v>
      </c>
      <c r="B58" s="1" t="s">
        <v>51</v>
      </c>
      <c r="C58" s="1">
        <v>3.7229999999999999</v>
      </c>
    </row>
    <row r="59" spans="1:5" x14ac:dyDescent="0.25">
      <c r="A59" s="1">
        <v>44</v>
      </c>
      <c r="B59" s="1" t="s">
        <v>51</v>
      </c>
      <c r="C59" s="1">
        <v>3.7879999999999998</v>
      </c>
    </row>
    <row r="60" spans="1:5" x14ac:dyDescent="0.25">
      <c r="A60" s="1">
        <v>45</v>
      </c>
      <c r="B60" s="1" t="s">
        <v>51</v>
      </c>
      <c r="C60" s="1">
        <v>3.5550000000000002</v>
      </c>
    </row>
    <row r="61" spans="1:5" x14ac:dyDescent="0.25">
      <c r="A61" s="1">
        <v>46</v>
      </c>
      <c r="B61" s="1" t="s">
        <v>51</v>
      </c>
      <c r="C61" s="1">
        <v>2156.4549999999999</v>
      </c>
    </row>
    <row r="64" spans="1:5" x14ac:dyDescent="0.25">
      <c r="A64" s="1" t="s">
        <v>52</v>
      </c>
      <c r="B64" s="1" t="s">
        <v>24</v>
      </c>
      <c r="C64" s="1" t="s">
        <v>19</v>
      </c>
      <c r="D64" s="1" t="s">
        <v>15</v>
      </c>
      <c r="E64" s="1" t="s">
        <v>15</v>
      </c>
    </row>
    <row r="65" spans="1:5" x14ac:dyDescent="0.25">
      <c r="A65" s="1" t="s">
        <v>32</v>
      </c>
      <c r="B65" s="1">
        <v>3.2349999999999999</v>
      </c>
      <c r="C65" s="1">
        <v>3.3340000000000001</v>
      </c>
      <c r="D65" s="1">
        <v>3.3029999999999999</v>
      </c>
      <c r="E65" s="1">
        <v>3.609</v>
      </c>
    </row>
    <row r="66" spans="1:5" x14ac:dyDescent="0.25">
      <c r="A66" s="1" t="s">
        <v>53</v>
      </c>
      <c r="B66" s="1" t="s">
        <v>35</v>
      </c>
      <c r="C66" s="1" t="s">
        <v>35</v>
      </c>
      <c r="D66" s="1" t="s">
        <v>35</v>
      </c>
      <c r="E66" s="1" t="s">
        <v>35</v>
      </c>
    </row>
    <row r="68" spans="1:5" x14ac:dyDescent="0.25">
      <c r="A68" s="1" t="s">
        <v>54</v>
      </c>
      <c r="B68" s="1" t="s">
        <v>24</v>
      </c>
      <c r="C68" s="1" t="s">
        <v>19</v>
      </c>
      <c r="D68" s="1" t="s">
        <v>15</v>
      </c>
      <c r="E68" s="1" t="s">
        <v>15</v>
      </c>
    </row>
    <row r="69" spans="1:5" x14ac:dyDescent="0.25">
      <c r="A69" s="1" t="s">
        <v>33</v>
      </c>
      <c r="B69" s="1">
        <v>3.2349999999999999</v>
      </c>
      <c r="C69" s="1">
        <v>3.3340000000000001</v>
      </c>
      <c r="D69" s="1">
        <v>3.3029999999999999</v>
      </c>
      <c r="E69" s="1">
        <v>3.609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/>
  </sheetViews>
  <sheetFormatPr defaultRowHeight="15" x14ac:dyDescent="0.25"/>
  <sheetData>
    <row r="1" spans="1:5" x14ac:dyDescent="0.25">
      <c r="A1" s="1" t="s">
        <v>17</v>
      </c>
    </row>
    <row r="2" spans="1:5" x14ac:dyDescent="0.25">
      <c r="B2" s="1" t="s">
        <v>18</v>
      </c>
      <c r="C2" s="1" t="s">
        <v>14</v>
      </c>
      <c r="D2" s="1" t="s">
        <v>19</v>
      </c>
      <c r="E2" s="1" t="s">
        <v>20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4.2329999999999997</v>
      </c>
      <c r="C4" s="1">
        <v>4.8520000000000003</v>
      </c>
      <c r="D4" s="1">
        <v>3.5449999999999999</v>
      </c>
      <c r="E4" s="1">
        <v>4.8470000000000004</v>
      </c>
    </row>
    <row r="5" spans="1:5" x14ac:dyDescent="0.25">
      <c r="A5" s="1" t="s">
        <v>48</v>
      </c>
      <c r="B5" s="1">
        <v>75.866</v>
      </c>
      <c r="C5" s="1">
        <v>64.433999999999997</v>
      </c>
      <c r="D5" s="1">
        <v>53.143000000000001</v>
      </c>
      <c r="E5" s="1">
        <v>78.713999999999999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0.8</v>
      </c>
      <c r="C7" s="1">
        <v>0.35</v>
      </c>
      <c r="D7" s="1">
        <v>0.55000000000000004</v>
      </c>
      <c r="E7" s="1">
        <v>0.45</v>
      </c>
    </row>
    <row r="8" spans="1:5" x14ac:dyDescent="0.25">
      <c r="A8" s="1" t="s">
        <v>36</v>
      </c>
      <c r="B8" s="1">
        <v>3</v>
      </c>
      <c r="C8" s="1">
        <v>2</v>
      </c>
      <c r="D8" s="1">
        <v>1</v>
      </c>
      <c r="E8" s="1">
        <v>4</v>
      </c>
    </row>
    <row r="9" spans="1:5" x14ac:dyDescent="0.25">
      <c r="A9" s="1" t="s">
        <v>41</v>
      </c>
      <c r="B9" s="1">
        <v>836.88900000000001</v>
      </c>
      <c r="C9" s="1">
        <v>451.66</v>
      </c>
      <c r="D9" s="1" t="s">
        <v>45</v>
      </c>
      <c r="E9" s="1">
        <v>947.96299999999997</v>
      </c>
    </row>
    <row r="10" spans="1:5" x14ac:dyDescent="0.25">
      <c r="A10" s="1" t="s">
        <v>42</v>
      </c>
      <c r="B10" s="1">
        <v>306.68700000000001</v>
      </c>
      <c r="C10" s="1">
        <v>451.66</v>
      </c>
      <c r="D10" s="1" t="s">
        <v>45</v>
      </c>
      <c r="E10" s="1">
        <v>79.745000000000005</v>
      </c>
    </row>
    <row r="11" spans="1:5" x14ac:dyDescent="0.25">
      <c r="A11" s="1" t="s">
        <v>44</v>
      </c>
      <c r="B11" s="1">
        <v>0</v>
      </c>
      <c r="C11" s="1">
        <v>3</v>
      </c>
      <c r="D11" s="1">
        <v>37</v>
      </c>
      <c r="E11" s="1">
        <v>0</v>
      </c>
    </row>
    <row r="12" spans="1:5" x14ac:dyDescent="0.25">
      <c r="A12" s="1" t="s">
        <v>38</v>
      </c>
      <c r="B12" s="1">
        <v>28.8</v>
      </c>
      <c r="C12" s="1">
        <v>33.35</v>
      </c>
      <c r="D12" s="1">
        <v>40.549999999999997</v>
      </c>
      <c r="E12" s="1">
        <v>27.45</v>
      </c>
    </row>
    <row r="14" spans="1:5" x14ac:dyDescent="0.25">
      <c r="A14" s="1" t="s">
        <v>49</v>
      </c>
      <c r="B14" s="1">
        <v>28.8</v>
      </c>
      <c r="C14" s="1">
        <v>33.35</v>
      </c>
      <c r="D14" s="1">
        <v>40.549999999999997</v>
      </c>
      <c r="E14" s="1">
        <v>27.45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10.914</v>
      </c>
      <c r="C16" s="1">
        <v>5.4109999999999996</v>
      </c>
      <c r="D16" s="1">
        <v>4.2350000000000003</v>
      </c>
      <c r="E16" s="1">
        <v>7.5860000000000003</v>
      </c>
    </row>
    <row r="17" spans="1:5" x14ac:dyDescent="0.25">
      <c r="A17" s="1">
        <v>2</v>
      </c>
      <c r="B17" s="1">
        <v>4.3659999999999997</v>
      </c>
      <c r="C17" s="1">
        <v>5.3540000000000001</v>
      </c>
      <c r="D17" s="1">
        <v>3.915</v>
      </c>
      <c r="E17" s="1">
        <v>5.2720000000000002</v>
      </c>
    </row>
    <row r="18" spans="1:5" x14ac:dyDescent="0.25">
      <c r="A18" s="1">
        <v>3</v>
      </c>
      <c r="B18" s="1">
        <v>4.5369999999999999</v>
      </c>
      <c r="C18" s="1">
        <v>5.2679999999999998</v>
      </c>
      <c r="D18" s="1">
        <v>11.534000000000001</v>
      </c>
      <c r="E18" s="1">
        <v>7.73</v>
      </c>
    </row>
    <row r="19" spans="1:5" x14ac:dyDescent="0.25">
      <c r="A19" s="1">
        <v>4</v>
      </c>
      <c r="B19" s="1">
        <v>4.2560000000000002</v>
      </c>
      <c r="C19" s="1">
        <v>4.9969999999999999</v>
      </c>
      <c r="D19" s="1">
        <v>3.9089999999999998</v>
      </c>
      <c r="E19" s="1">
        <v>5.2380000000000004</v>
      </c>
    </row>
    <row r="20" spans="1:5" x14ac:dyDescent="0.25">
      <c r="A20" s="1">
        <v>5</v>
      </c>
      <c r="B20" s="1">
        <v>10.355</v>
      </c>
      <c r="C20" s="1">
        <v>5.1269999999999998</v>
      </c>
      <c r="D20" s="1">
        <v>3.7229999999999999</v>
      </c>
      <c r="E20" s="1">
        <v>4.8970000000000002</v>
      </c>
    </row>
    <row r="21" spans="1:5" x14ac:dyDescent="0.25">
      <c r="A21" s="1">
        <v>6</v>
      </c>
      <c r="B21" s="1">
        <v>4.9560000000000004</v>
      </c>
      <c r="C21" s="1">
        <v>5.2880000000000003</v>
      </c>
      <c r="D21" s="1">
        <v>3.6970000000000001</v>
      </c>
      <c r="E21" s="1">
        <v>10.425000000000001</v>
      </c>
    </row>
    <row r="22" spans="1:5" x14ac:dyDescent="0.25">
      <c r="A22" s="1">
        <v>7</v>
      </c>
      <c r="B22" s="1">
        <v>12.939</v>
      </c>
      <c r="C22" s="1">
        <v>4.8680000000000003</v>
      </c>
      <c r="D22" s="1">
        <v>3.6850000000000001</v>
      </c>
      <c r="E22" s="1">
        <v>5.0510000000000002</v>
      </c>
    </row>
    <row r="23" spans="1:5" x14ac:dyDescent="0.25">
      <c r="A23" s="1">
        <v>8</v>
      </c>
      <c r="B23" s="1">
        <v>7.3959999999999999</v>
      </c>
      <c r="C23" s="1">
        <v>4.9960000000000004</v>
      </c>
      <c r="D23" s="1">
        <v>3.6949999999999998</v>
      </c>
      <c r="E23" s="1">
        <v>5.4950000000000001</v>
      </c>
    </row>
    <row r="24" spans="1:5" x14ac:dyDescent="0.25">
      <c r="A24" s="1">
        <v>9</v>
      </c>
      <c r="B24" s="1">
        <v>4.5819999999999999</v>
      </c>
      <c r="C24" s="1">
        <v>4.8520000000000003</v>
      </c>
      <c r="D24" s="1">
        <v>3.754</v>
      </c>
      <c r="E24" s="1">
        <v>5.6109999999999998</v>
      </c>
    </row>
    <row r="25" spans="1:5" x14ac:dyDescent="0.25">
      <c r="A25" s="1">
        <v>10</v>
      </c>
      <c r="B25" s="1">
        <v>4.6859999999999999</v>
      </c>
      <c r="C25" s="1">
        <v>7.4669999999999996</v>
      </c>
      <c r="D25" s="1">
        <v>3.6160000000000001</v>
      </c>
      <c r="E25" s="1">
        <v>5.1440000000000001</v>
      </c>
    </row>
    <row r="26" spans="1:5" x14ac:dyDescent="0.25">
      <c r="A26" s="1">
        <v>11</v>
      </c>
      <c r="B26" s="1">
        <v>1144.568</v>
      </c>
      <c r="C26" s="1">
        <v>5.2169999999999996</v>
      </c>
      <c r="D26" s="1">
        <v>3.605</v>
      </c>
      <c r="E26" s="1">
        <v>4.8470000000000004</v>
      </c>
    </row>
    <row r="27" spans="1:5" x14ac:dyDescent="0.25">
      <c r="A27" s="1">
        <v>12</v>
      </c>
      <c r="B27" s="1">
        <v>14.536</v>
      </c>
      <c r="C27" s="1">
        <v>5.3280000000000003</v>
      </c>
      <c r="D27" s="1">
        <v>3.7240000000000002</v>
      </c>
      <c r="E27" s="1">
        <v>1146.297</v>
      </c>
    </row>
    <row r="28" spans="1:5" x14ac:dyDescent="0.25">
      <c r="A28" s="1">
        <v>13</v>
      </c>
      <c r="B28" s="1">
        <v>5.3070000000000004</v>
      </c>
      <c r="C28" s="1">
        <v>8.8070000000000004</v>
      </c>
      <c r="D28" s="1">
        <v>3.9369999999999998</v>
      </c>
      <c r="E28" s="1">
        <v>7.4930000000000003</v>
      </c>
    </row>
    <row r="29" spans="1:5" x14ac:dyDescent="0.25">
      <c r="A29" s="1">
        <v>14</v>
      </c>
      <c r="B29" s="1">
        <v>4.2329999999999997</v>
      </c>
      <c r="C29" s="1">
        <v>1143.3710000000001</v>
      </c>
      <c r="D29" s="1">
        <v>3.8759999999999999</v>
      </c>
      <c r="E29" s="1">
        <v>4.9180000000000001</v>
      </c>
    </row>
    <row r="30" spans="1:5" x14ac:dyDescent="0.25">
      <c r="A30" s="1">
        <v>15</v>
      </c>
      <c r="B30" s="1">
        <v>7.6189999999999998</v>
      </c>
      <c r="C30" s="1">
        <v>5.9530000000000003</v>
      </c>
      <c r="D30" s="1">
        <v>6.4790000000000001</v>
      </c>
      <c r="E30" s="1">
        <v>5.1070000000000002</v>
      </c>
    </row>
    <row r="31" spans="1:5" x14ac:dyDescent="0.25">
      <c r="A31" s="1">
        <v>16</v>
      </c>
      <c r="B31" s="1">
        <v>6.56</v>
      </c>
      <c r="C31" s="1">
        <v>5.4429999999999996</v>
      </c>
      <c r="D31" s="1">
        <v>3.7160000000000002</v>
      </c>
      <c r="E31" s="1">
        <v>5.0170000000000003</v>
      </c>
    </row>
    <row r="32" spans="1:5" x14ac:dyDescent="0.25">
      <c r="A32" s="1">
        <v>17</v>
      </c>
      <c r="B32" s="1">
        <v>4.3360000000000003</v>
      </c>
      <c r="C32" s="1">
        <v>5.218</v>
      </c>
      <c r="D32" s="1">
        <v>1142.2429999999999</v>
      </c>
      <c r="E32" s="1">
        <v>8.68</v>
      </c>
    </row>
    <row r="33" spans="1:5" x14ac:dyDescent="0.25">
      <c r="A33" s="1">
        <v>18</v>
      </c>
      <c r="B33" s="1">
        <v>4.5359999999999996</v>
      </c>
      <c r="C33" s="1">
        <v>5.4770000000000003</v>
      </c>
      <c r="D33" s="1">
        <v>3.7890000000000001</v>
      </c>
      <c r="E33" s="1">
        <v>5.2439999999999998</v>
      </c>
    </row>
    <row r="34" spans="1:5" x14ac:dyDescent="0.25">
      <c r="A34" s="1">
        <v>19</v>
      </c>
      <c r="B34" s="1">
        <v>818.98</v>
      </c>
      <c r="C34" s="1">
        <v>4.9770000000000003</v>
      </c>
      <c r="D34" s="1">
        <v>3.742</v>
      </c>
      <c r="E34" s="1">
        <v>5.1539999999999999</v>
      </c>
    </row>
    <row r="35" spans="1:5" x14ac:dyDescent="0.25">
      <c r="A35" s="1">
        <v>20</v>
      </c>
      <c r="B35" s="1">
        <v>4.8280000000000003</v>
      </c>
      <c r="C35" s="1">
        <v>5.0469999999999997</v>
      </c>
      <c r="D35" s="1">
        <v>3.6139999999999999</v>
      </c>
      <c r="E35" s="1">
        <v>824.45799999999997</v>
      </c>
    </row>
    <row r="36" spans="1:5" x14ac:dyDescent="0.25">
      <c r="A36" s="1">
        <v>21</v>
      </c>
      <c r="B36" s="1">
        <v>4.3360000000000003</v>
      </c>
      <c r="C36" s="1">
        <v>4.96</v>
      </c>
      <c r="D36" s="1">
        <v>6.7709999999999999</v>
      </c>
      <c r="E36" s="1">
        <v>8.1560000000000006</v>
      </c>
    </row>
    <row r="37" spans="1:5" x14ac:dyDescent="0.25">
      <c r="A37" s="1">
        <v>22</v>
      </c>
      <c r="B37" s="1">
        <v>4.6769999999999996</v>
      </c>
      <c r="C37" s="1">
        <v>5.2009999999999996</v>
      </c>
      <c r="D37" s="1">
        <v>3.6549999999999998</v>
      </c>
      <c r="E37" s="1">
        <v>5.484</v>
      </c>
    </row>
    <row r="38" spans="1:5" x14ac:dyDescent="0.25">
      <c r="A38" s="1">
        <v>23</v>
      </c>
      <c r="B38" s="1">
        <v>4.657</v>
      </c>
      <c r="C38" s="1">
        <v>5.0510000000000002</v>
      </c>
      <c r="D38" s="1">
        <v>3.7559999999999998</v>
      </c>
      <c r="E38" s="1">
        <v>5.7679999999999998</v>
      </c>
    </row>
    <row r="39" spans="1:5" x14ac:dyDescent="0.25">
      <c r="A39" s="1">
        <v>24</v>
      </c>
      <c r="B39" s="1">
        <v>5.1369999999999996</v>
      </c>
      <c r="C39" s="1">
        <v>816.59699999999998</v>
      </c>
      <c r="D39" s="1">
        <v>3.605</v>
      </c>
      <c r="E39" s="1">
        <v>5.3680000000000003</v>
      </c>
    </row>
    <row r="40" spans="1:5" x14ac:dyDescent="0.25">
      <c r="A40" s="1">
        <v>25</v>
      </c>
      <c r="B40" s="1">
        <v>6.75</v>
      </c>
      <c r="C40" s="1">
        <v>4.9969999999999999</v>
      </c>
      <c r="D40" s="1">
        <v>3.6150000000000002</v>
      </c>
      <c r="E40" s="1">
        <v>10.135999999999999</v>
      </c>
    </row>
    <row r="41" spans="1:5" x14ac:dyDescent="0.25">
      <c r="A41" s="1">
        <v>26</v>
      </c>
      <c r="B41" s="1">
        <v>5.1470000000000002</v>
      </c>
      <c r="C41" s="1">
        <v>5.1970000000000001</v>
      </c>
      <c r="D41" s="1">
        <v>3.7650000000000001</v>
      </c>
      <c r="E41" s="1">
        <v>5.34</v>
      </c>
    </row>
    <row r="42" spans="1:5" x14ac:dyDescent="0.25">
      <c r="A42" s="1">
        <v>27</v>
      </c>
      <c r="B42" s="1">
        <v>4.51</v>
      </c>
      <c r="C42" s="1">
        <v>5.07</v>
      </c>
      <c r="D42" s="1">
        <v>3.5680000000000001</v>
      </c>
      <c r="E42" s="1">
        <v>5.3630000000000004</v>
      </c>
    </row>
    <row r="43" spans="1:5" x14ac:dyDescent="0.25">
      <c r="A43" s="1">
        <v>28</v>
      </c>
      <c r="B43" s="1">
        <v>4.5430000000000001</v>
      </c>
      <c r="C43" s="1">
        <v>5.0359999999999996</v>
      </c>
      <c r="D43" s="1">
        <v>3.6560000000000001</v>
      </c>
    </row>
    <row r="44" spans="1:5" x14ac:dyDescent="0.25">
      <c r="A44" s="1">
        <v>29</v>
      </c>
      <c r="B44" s="1" t="s">
        <v>51</v>
      </c>
      <c r="C44" s="1">
        <v>4.9870000000000001</v>
      </c>
      <c r="D44" s="1">
        <v>822.78300000000002</v>
      </c>
    </row>
    <row r="45" spans="1:5" x14ac:dyDescent="0.25">
      <c r="A45" s="1">
        <v>30</v>
      </c>
      <c r="B45" s="1" t="s">
        <v>51</v>
      </c>
      <c r="C45" s="1">
        <v>5.0670000000000002</v>
      </c>
      <c r="D45" s="1">
        <v>3.774</v>
      </c>
    </row>
    <row r="46" spans="1:5" x14ac:dyDescent="0.25">
      <c r="A46" s="1">
        <v>31</v>
      </c>
      <c r="B46" s="1" t="s">
        <v>51</v>
      </c>
      <c r="C46" s="1">
        <v>5.3680000000000003</v>
      </c>
      <c r="D46" s="1">
        <v>3.8079999999999998</v>
      </c>
    </row>
    <row r="47" spans="1:5" x14ac:dyDescent="0.25">
      <c r="A47" s="1">
        <v>32</v>
      </c>
      <c r="B47" s="1" t="s">
        <v>51</v>
      </c>
      <c r="C47" s="1">
        <v>5.0279999999999996</v>
      </c>
      <c r="D47" s="1">
        <v>3.6360000000000001</v>
      </c>
    </row>
    <row r="48" spans="1:5" x14ac:dyDescent="0.25">
      <c r="A48" s="1">
        <v>33</v>
      </c>
      <c r="B48" s="1" t="s">
        <v>51</v>
      </c>
      <c r="C48" s="1">
        <v>5.3049999999999997</v>
      </c>
      <c r="D48" s="1">
        <v>8.7360000000000007</v>
      </c>
    </row>
    <row r="49" spans="1:5" x14ac:dyDescent="0.25">
      <c r="A49" s="1">
        <v>34</v>
      </c>
      <c r="B49" s="1" t="s">
        <v>51</v>
      </c>
      <c r="C49" s="1" t="s">
        <v>51</v>
      </c>
      <c r="D49" s="1">
        <v>3.839</v>
      </c>
    </row>
    <row r="50" spans="1:5" x14ac:dyDescent="0.25">
      <c r="A50" s="1">
        <v>35</v>
      </c>
      <c r="B50" s="1" t="s">
        <v>51</v>
      </c>
      <c r="C50" s="1" t="s">
        <v>51</v>
      </c>
      <c r="D50" s="1">
        <v>3.6579999999999999</v>
      </c>
    </row>
    <row r="51" spans="1:5" x14ac:dyDescent="0.25">
      <c r="A51" s="1">
        <v>36</v>
      </c>
      <c r="B51" s="1" t="s">
        <v>51</v>
      </c>
      <c r="C51" s="1" t="s">
        <v>51</v>
      </c>
      <c r="D51" s="1">
        <v>3.7570000000000001</v>
      </c>
    </row>
    <row r="52" spans="1:5" x14ac:dyDescent="0.25">
      <c r="A52" s="1">
        <v>37</v>
      </c>
      <c r="B52" s="1" t="s">
        <v>51</v>
      </c>
      <c r="C52" s="1" t="s">
        <v>51</v>
      </c>
      <c r="D52" s="1">
        <v>3.7050000000000001</v>
      </c>
    </row>
    <row r="53" spans="1:5" x14ac:dyDescent="0.25">
      <c r="A53" s="1">
        <v>38</v>
      </c>
      <c r="B53" s="1" t="s">
        <v>51</v>
      </c>
      <c r="C53" s="1" t="s">
        <v>51</v>
      </c>
      <c r="D53" s="1">
        <v>3.7629999999999999</v>
      </c>
    </row>
    <row r="54" spans="1:5" x14ac:dyDescent="0.25">
      <c r="A54" s="1">
        <v>39</v>
      </c>
      <c r="B54" s="1" t="s">
        <v>51</v>
      </c>
      <c r="C54" s="1" t="s">
        <v>51</v>
      </c>
      <c r="D54" s="1">
        <v>3.5449999999999999</v>
      </c>
    </row>
    <row r="55" spans="1:5" x14ac:dyDescent="0.25">
      <c r="A55" s="1">
        <v>40</v>
      </c>
      <c r="B55" s="1" t="s">
        <v>51</v>
      </c>
      <c r="C55" s="1" t="s">
        <v>51</v>
      </c>
      <c r="D55" s="1">
        <v>3.8260000000000001</v>
      </c>
    </row>
    <row r="58" spans="1:5" x14ac:dyDescent="0.25">
      <c r="A58" s="1" t="s">
        <v>52</v>
      </c>
      <c r="B58" s="1" t="s">
        <v>24</v>
      </c>
      <c r="C58" s="1" t="s">
        <v>19</v>
      </c>
      <c r="D58" s="1" t="s">
        <v>15</v>
      </c>
      <c r="E58" s="1" t="s">
        <v>15</v>
      </c>
    </row>
    <row r="59" spans="1:5" x14ac:dyDescent="0.25">
      <c r="A59" s="1" t="s">
        <v>32</v>
      </c>
      <c r="B59" s="1">
        <v>3.2349999999999999</v>
      </c>
      <c r="C59" s="1">
        <v>3.3340000000000001</v>
      </c>
      <c r="D59" s="1">
        <v>3.3029999999999999</v>
      </c>
      <c r="E59" s="1">
        <v>3.609</v>
      </c>
    </row>
    <row r="60" spans="1:5" x14ac:dyDescent="0.25">
      <c r="A60" s="1" t="s">
        <v>53</v>
      </c>
      <c r="B60" s="1" t="s">
        <v>35</v>
      </c>
      <c r="C60" s="1" t="s">
        <v>35</v>
      </c>
      <c r="D60" s="1" t="s">
        <v>35</v>
      </c>
      <c r="E60" s="1" t="s">
        <v>35</v>
      </c>
    </row>
    <row r="62" spans="1:5" x14ac:dyDescent="0.25">
      <c r="A62" s="1" t="s">
        <v>54</v>
      </c>
      <c r="B62" s="1" t="s">
        <v>24</v>
      </c>
      <c r="C62" s="1" t="s">
        <v>19</v>
      </c>
      <c r="D62" s="1" t="s">
        <v>15</v>
      </c>
      <c r="E62" s="1" t="s">
        <v>15</v>
      </c>
    </row>
    <row r="63" spans="1:5" x14ac:dyDescent="0.25">
      <c r="A63" s="1" t="s">
        <v>33</v>
      </c>
      <c r="B63" s="1">
        <v>3.2349999999999999</v>
      </c>
      <c r="C63" s="1">
        <v>3.3340000000000001</v>
      </c>
      <c r="D63" s="1">
        <v>3.3029999999999999</v>
      </c>
      <c r="E63" s="1">
        <v>3.609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/>
  </sheetViews>
  <sheetFormatPr defaultRowHeight="15" x14ac:dyDescent="0.25"/>
  <sheetData>
    <row r="1" spans="1:5" x14ac:dyDescent="0.25">
      <c r="A1" s="1" t="s">
        <v>21</v>
      </c>
    </row>
    <row r="2" spans="1:5" x14ac:dyDescent="0.25">
      <c r="B2" s="1" t="s">
        <v>14</v>
      </c>
      <c r="C2" s="1" t="s">
        <v>20</v>
      </c>
      <c r="D2" s="1" t="s">
        <v>18</v>
      </c>
      <c r="E2" s="1" t="s">
        <v>19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4.9790000000000001</v>
      </c>
      <c r="C4" s="1">
        <v>4.657</v>
      </c>
      <c r="D4" s="1">
        <v>4.194</v>
      </c>
      <c r="E4" s="1">
        <v>3.6349999999999998</v>
      </c>
    </row>
    <row r="5" spans="1:5" x14ac:dyDescent="0.25">
      <c r="A5" s="1" t="s">
        <v>48</v>
      </c>
      <c r="B5" s="1">
        <v>69.643000000000001</v>
      </c>
      <c r="C5" s="1">
        <v>54.453000000000003</v>
      </c>
      <c r="D5" s="1">
        <v>75.581999999999994</v>
      </c>
      <c r="E5" s="1">
        <v>41.512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0.5</v>
      </c>
      <c r="C7" s="1">
        <v>0.3</v>
      </c>
      <c r="D7" s="1">
        <v>0.5</v>
      </c>
      <c r="E7" s="1">
        <v>0.1</v>
      </c>
    </row>
    <row r="8" spans="1:5" x14ac:dyDescent="0.25">
      <c r="A8" s="1" t="s">
        <v>36</v>
      </c>
      <c r="B8" s="1">
        <v>3</v>
      </c>
      <c r="C8" s="1">
        <v>2</v>
      </c>
      <c r="D8" s="1">
        <v>4</v>
      </c>
      <c r="E8" s="1">
        <v>1</v>
      </c>
    </row>
    <row r="9" spans="1:5" x14ac:dyDescent="0.25">
      <c r="A9" s="1" t="s">
        <v>41</v>
      </c>
      <c r="B9" s="1">
        <v>1115.7909999999999</v>
      </c>
      <c r="C9" s="1">
        <v>492.97500000000002</v>
      </c>
      <c r="D9" s="1">
        <v>1287.729</v>
      </c>
      <c r="E9" s="1" t="s">
        <v>45</v>
      </c>
    </row>
    <row r="10" spans="1:5" x14ac:dyDescent="0.25">
      <c r="A10" s="1" t="s">
        <v>42</v>
      </c>
      <c r="B10" s="1">
        <v>421.56400000000002</v>
      </c>
      <c r="C10" s="1">
        <v>492.97500000000002</v>
      </c>
      <c r="D10" s="1">
        <v>77.924999999999997</v>
      </c>
      <c r="E10" s="1" t="s">
        <v>45</v>
      </c>
    </row>
    <row r="11" spans="1:5" x14ac:dyDescent="0.25">
      <c r="A11" s="1" t="s">
        <v>44</v>
      </c>
      <c r="B11" s="1">
        <v>0</v>
      </c>
      <c r="C11" s="1">
        <v>1</v>
      </c>
      <c r="D11" s="1">
        <v>8</v>
      </c>
      <c r="E11" s="1">
        <v>33</v>
      </c>
    </row>
    <row r="12" spans="1:5" x14ac:dyDescent="0.25">
      <c r="A12" s="1" t="s">
        <v>38</v>
      </c>
      <c r="B12" s="1">
        <v>25.5</v>
      </c>
      <c r="C12" s="1">
        <v>32.299999999999997</v>
      </c>
      <c r="D12" s="1">
        <v>23.5</v>
      </c>
      <c r="E12" s="1">
        <v>42.1</v>
      </c>
    </row>
    <row r="14" spans="1:5" x14ac:dyDescent="0.25">
      <c r="A14" s="1" t="s">
        <v>49</v>
      </c>
      <c r="B14" s="1">
        <v>25.5</v>
      </c>
      <c r="C14" s="1">
        <v>32.299999999999997</v>
      </c>
      <c r="D14" s="1">
        <v>23.5</v>
      </c>
      <c r="E14" s="1">
        <v>42.1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9.5679999999999996</v>
      </c>
      <c r="C16" s="1">
        <v>7.726</v>
      </c>
      <c r="D16" s="1">
        <v>7.8630000000000004</v>
      </c>
      <c r="E16" s="1">
        <v>10.449</v>
      </c>
    </row>
    <row r="17" spans="1:5" x14ac:dyDescent="0.25">
      <c r="A17" s="1">
        <v>2</v>
      </c>
      <c r="B17" s="1">
        <v>6.9390000000000001</v>
      </c>
      <c r="C17" s="1">
        <v>5.4930000000000003</v>
      </c>
      <c r="D17" s="1">
        <v>5.0049999999999999</v>
      </c>
      <c r="E17" s="1">
        <v>3.9350000000000001</v>
      </c>
    </row>
    <row r="18" spans="1:5" x14ac:dyDescent="0.25">
      <c r="A18" s="1">
        <v>3</v>
      </c>
      <c r="B18" s="1">
        <v>5.8890000000000002</v>
      </c>
      <c r="C18" s="1">
        <v>5.4720000000000004</v>
      </c>
      <c r="D18" s="1">
        <v>4.3</v>
      </c>
      <c r="E18" s="1">
        <v>4.0209999999999999</v>
      </c>
    </row>
    <row r="19" spans="1:5" x14ac:dyDescent="0.25">
      <c r="A19" s="1">
        <v>4</v>
      </c>
      <c r="B19" s="1">
        <v>5.8879999999999999</v>
      </c>
      <c r="C19" s="1">
        <v>5.2709999999999999</v>
      </c>
      <c r="D19" s="1">
        <v>4.3769999999999998</v>
      </c>
      <c r="E19" s="1">
        <v>3.95</v>
      </c>
    </row>
    <row r="20" spans="1:5" x14ac:dyDescent="0.25">
      <c r="A20" s="1">
        <v>5</v>
      </c>
      <c r="B20" s="1">
        <v>5.9379999999999997</v>
      </c>
      <c r="C20" s="1">
        <v>5.274</v>
      </c>
      <c r="D20" s="1">
        <v>4.3860000000000001</v>
      </c>
      <c r="E20" s="1">
        <v>6.81</v>
      </c>
    </row>
    <row r="21" spans="1:5" x14ac:dyDescent="0.25">
      <c r="A21" s="1">
        <v>6</v>
      </c>
      <c r="B21" s="1">
        <v>5.3479999999999999</v>
      </c>
      <c r="C21" s="1">
        <v>5.1879999999999997</v>
      </c>
      <c r="D21" s="1">
        <v>4.194</v>
      </c>
      <c r="E21" s="1">
        <v>4.1760000000000002</v>
      </c>
    </row>
    <row r="22" spans="1:5" x14ac:dyDescent="0.25">
      <c r="A22" s="1">
        <v>7</v>
      </c>
      <c r="B22" s="1">
        <v>5.6609999999999996</v>
      </c>
      <c r="C22" s="1">
        <v>6.87</v>
      </c>
      <c r="D22" s="1">
        <v>4.1970000000000001</v>
      </c>
      <c r="E22" s="1">
        <v>3.9060000000000001</v>
      </c>
    </row>
    <row r="23" spans="1:5" x14ac:dyDescent="0.25">
      <c r="A23" s="1">
        <v>8</v>
      </c>
      <c r="B23" s="1">
        <v>5.9160000000000004</v>
      </c>
      <c r="C23" s="1">
        <v>4.9649999999999999</v>
      </c>
      <c r="D23" s="1">
        <v>4.4560000000000004</v>
      </c>
      <c r="E23" s="1">
        <v>3.9359999999999999</v>
      </c>
    </row>
    <row r="24" spans="1:5" x14ac:dyDescent="0.25">
      <c r="A24" s="1">
        <v>9</v>
      </c>
      <c r="B24" s="1">
        <v>831.245</v>
      </c>
      <c r="C24" s="1">
        <v>4.8890000000000002</v>
      </c>
      <c r="D24" s="1">
        <v>4.5209999999999999</v>
      </c>
      <c r="E24" s="1">
        <v>4.0179999999999998</v>
      </c>
    </row>
    <row r="25" spans="1:5" x14ac:dyDescent="0.25">
      <c r="A25" s="1">
        <v>10</v>
      </c>
      <c r="B25" s="1">
        <v>6.0739999999999998</v>
      </c>
      <c r="C25" s="1">
        <v>831.245</v>
      </c>
      <c r="D25" s="1">
        <v>5.7939999999999996</v>
      </c>
      <c r="E25" s="1">
        <v>3.8929999999999998</v>
      </c>
    </row>
    <row r="26" spans="1:5" x14ac:dyDescent="0.25">
      <c r="A26" s="1">
        <v>11</v>
      </c>
      <c r="B26" s="1">
        <v>10.747</v>
      </c>
      <c r="C26" s="1">
        <v>4.8739999999999997</v>
      </c>
      <c r="D26" s="1">
        <v>835.10500000000002</v>
      </c>
      <c r="E26" s="1">
        <v>3.8759999999999999</v>
      </c>
    </row>
    <row r="27" spans="1:5" x14ac:dyDescent="0.25">
      <c r="A27" s="1">
        <v>12</v>
      </c>
      <c r="B27" s="1">
        <v>5.9610000000000003</v>
      </c>
      <c r="C27" s="1">
        <v>8.8019999999999996</v>
      </c>
      <c r="D27" s="1">
        <v>6.7919999999999998</v>
      </c>
      <c r="E27" s="1">
        <v>830.14099999999996</v>
      </c>
    </row>
    <row r="28" spans="1:5" x14ac:dyDescent="0.25">
      <c r="A28" s="1">
        <v>13</v>
      </c>
      <c r="B28" s="1">
        <v>6.4359999999999999</v>
      </c>
      <c r="C28" s="1">
        <v>5.3230000000000004</v>
      </c>
      <c r="D28" s="1">
        <v>5.4</v>
      </c>
      <c r="E28" s="1">
        <v>3.6349999999999998</v>
      </c>
    </row>
    <row r="29" spans="1:5" x14ac:dyDescent="0.25">
      <c r="A29" s="1">
        <v>14</v>
      </c>
      <c r="B29" s="1">
        <v>6.3310000000000004</v>
      </c>
      <c r="C29" s="1">
        <v>5.2859999999999996</v>
      </c>
      <c r="D29" s="1">
        <v>4.7770000000000001</v>
      </c>
      <c r="E29" s="1">
        <v>3.8759999999999999</v>
      </c>
    </row>
    <row r="30" spans="1:5" x14ac:dyDescent="0.25">
      <c r="A30" s="1">
        <v>15</v>
      </c>
      <c r="B30" s="1">
        <v>6.1989999999999998</v>
      </c>
      <c r="C30" s="1">
        <v>5.2629999999999999</v>
      </c>
      <c r="D30" s="1">
        <v>5.3760000000000003</v>
      </c>
      <c r="E30" s="1">
        <v>4.4160000000000004</v>
      </c>
    </row>
    <row r="31" spans="1:5" x14ac:dyDescent="0.25">
      <c r="A31" s="1">
        <v>16</v>
      </c>
      <c r="B31" s="1">
        <v>744.07600000000002</v>
      </c>
      <c r="C31" s="1">
        <v>5.0979999999999999</v>
      </c>
      <c r="D31" s="1">
        <v>4.8029999999999999</v>
      </c>
      <c r="E31" s="1">
        <v>4.0960000000000001</v>
      </c>
    </row>
    <row r="32" spans="1:5" x14ac:dyDescent="0.25">
      <c r="A32" s="1">
        <v>17</v>
      </c>
      <c r="B32" s="1">
        <v>6.12</v>
      </c>
      <c r="C32" s="1">
        <v>5.048</v>
      </c>
      <c r="D32" s="1">
        <v>7.0940000000000003</v>
      </c>
      <c r="E32" s="1">
        <v>3.8650000000000002</v>
      </c>
    </row>
    <row r="33" spans="1:5" x14ac:dyDescent="0.25">
      <c r="A33" s="1">
        <v>18</v>
      </c>
      <c r="B33" s="1">
        <v>15.5</v>
      </c>
      <c r="C33" s="1">
        <v>4.9669999999999996</v>
      </c>
      <c r="D33" s="1">
        <v>4.9470000000000001</v>
      </c>
      <c r="E33" s="1">
        <v>4.0510000000000002</v>
      </c>
    </row>
    <row r="34" spans="1:5" x14ac:dyDescent="0.25">
      <c r="A34" s="1">
        <v>19</v>
      </c>
      <c r="B34" s="1">
        <v>6.0289999999999999</v>
      </c>
      <c r="C34" s="1">
        <v>744.78800000000001</v>
      </c>
      <c r="D34" s="1">
        <v>787.69100000000003</v>
      </c>
      <c r="E34" s="1">
        <v>4.0910000000000002</v>
      </c>
    </row>
    <row r="35" spans="1:5" x14ac:dyDescent="0.25">
      <c r="A35" s="1">
        <v>20</v>
      </c>
      <c r="B35" s="1">
        <v>5.383</v>
      </c>
      <c r="C35" s="1">
        <v>5.1769999999999996</v>
      </c>
      <c r="D35" s="1">
        <v>10.474</v>
      </c>
      <c r="E35" s="1">
        <v>3.7549999999999999</v>
      </c>
    </row>
    <row r="36" spans="1:5" x14ac:dyDescent="0.25">
      <c r="A36" s="1">
        <v>21</v>
      </c>
      <c r="B36" s="1">
        <v>5.5919999999999996</v>
      </c>
      <c r="C36" s="1">
        <v>5.3490000000000002</v>
      </c>
      <c r="D36" s="1">
        <v>6.0209999999999999</v>
      </c>
      <c r="E36" s="1">
        <v>3.8650000000000002</v>
      </c>
    </row>
    <row r="37" spans="1:5" x14ac:dyDescent="0.25">
      <c r="A37" s="1">
        <v>22</v>
      </c>
      <c r="B37" s="1">
        <v>19.085999999999999</v>
      </c>
      <c r="C37" s="1">
        <v>5.2759999999999998</v>
      </c>
      <c r="D37" s="1">
        <v>5.4249999999999998</v>
      </c>
      <c r="E37" s="1">
        <v>3.8889999999999998</v>
      </c>
    </row>
    <row r="38" spans="1:5" x14ac:dyDescent="0.25">
      <c r="A38" s="1">
        <v>23</v>
      </c>
      <c r="B38" s="1">
        <v>5.1269999999999998</v>
      </c>
      <c r="C38" s="1">
        <v>4.657</v>
      </c>
      <c r="D38" s="1">
        <v>5.3769999999999998</v>
      </c>
      <c r="E38" s="1">
        <v>4.0730000000000004</v>
      </c>
    </row>
    <row r="39" spans="1:5" x14ac:dyDescent="0.25">
      <c r="A39" s="1">
        <v>24</v>
      </c>
      <c r="B39" s="1">
        <v>4.9790000000000001</v>
      </c>
      <c r="C39" s="1">
        <v>6.1749999999999998</v>
      </c>
      <c r="D39" s="1" t="s">
        <v>51</v>
      </c>
      <c r="E39" s="1">
        <v>741.89300000000003</v>
      </c>
    </row>
    <row r="40" spans="1:5" x14ac:dyDescent="0.25">
      <c r="A40" s="1">
        <v>25</v>
      </c>
      <c r="B40" s="1">
        <v>5.0469999999999997</v>
      </c>
      <c r="C40" s="1">
        <v>4.93</v>
      </c>
      <c r="D40" s="1" t="s">
        <v>51</v>
      </c>
      <c r="E40" s="1">
        <v>4.1470000000000002</v>
      </c>
    </row>
    <row r="41" spans="1:5" x14ac:dyDescent="0.25">
      <c r="A41" s="1">
        <v>26</v>
      </c>
      <c r="B41" s="1" t="s">
        <v>51</v>
      </c>
      <c r="C41" s="1">
        <v>5.0579999999999998</v>
      </c>
      <c r="D41" s="1" t="s">
        <v>51</v>
      </c>
      <c r="E41" s="1">
        <v>4.0449999999999999</v>
      </c>
    </row>
    <row r="42" spans="1:5" x14ac:dyDescent="0.25">
      <c r="A42" s="1">
        <v>27</v>
      </c>
      <c r="B42" s="1" t="s">
        <v>51</v>
      </c>
      <c r="C42" s="1">
        <v>5.1859999999999999</v>
      </c>
      <c r="D42" s="1" t="s">
        <v>51</v>
      </c>
      <c r="E42" s="1">
        <v>4.0270000000000001</v>
      </c>
    </row>
    <row r="43" spans="1:5" x14ac:dyDescent="0.25">
      <c r="A43" s="1">
        <v>28</v>
      </c>
      <c r="B43" s="1" t="s">
        <v>51</v>
      </c>
      <c r="C43" s="1">
        <v>5.35</v>
      </c>
      <c r="D43" s="1" t="s">
        <v>51</v>
      </c>
      <c r="E43" s="1">
        <v>4.0449999999999999</v>
      </c>
    </row>
    <row r="44" spans="1:5" x14ac:dyDescent="0.25">
      <c r="A44" s="1">
        <v>29</v>
      </c>
      <c r="B44" s="1" t="s">
        <v>51</v>
      </c>
      <c r="C44" s="1">
        <v>5.1369999999999996</v>
      </c>
      <c r="D44" s="1" t="s">
        <v>51</v>
      </c>
      <c r="E44" s="1">
        <v>4.1109999999999998</v>
      </c>
    </row>
    <row r="45" spans="1:5" x14ac:dyDescent="0.25">
      <c r="A45" s="1">
        <v>30</v>
      </c>
      <c r="B45" s="1" t="s">
        <v>51</v>
      </c>
      <c r="C45" s="1">
        <v>4.9169999999999998</v>
      </c>
      <c r="D45" s="1" t="s">
        <v>51</v>
      </c>
      <c r="E45" s="1">
        <v>4.0609999999999999</v>
      </c>
    </row>
    <row r="46" spans="1:5" x14ac:dyDescent="0.25">
      <c r="A46" s="1">
        <v>31</v>
      </c>
      <c r="B46" s="1" t="s">
        <v>51</v>
      </c>
      <c r="C46" s="1">
        <v>8.32</v>
      </c>
      <c r="D46" s="1" t="s">
        <v>51</v>
      </c>
      <c r="E46" s="1">
        <v>4.1269999999999998</v>
      </c>
    </row>
    <row r="47" spans="1:5" x14ac:dyDescent="0.25">
      <c r="A47" s="1">
        <v>32</v>
      </c>
      <c r="B47" s="1" t="s">
        <v>51</v>
      </c>
      <c r="C47" s="1">
        <v>5.1070000000000002</v>
      </c>
      <c r="D47" s="1" t="s">
        <v>51</v>
      </c>
      <c r="E47" s="1">
        <v>3.9140000000000001</v>
      </c>
    </row>
    <row r="48" spans="1:5" x14ac:dyDescent="0.25">
      <c r="A48" s="1">
        <v>33</v>
      </c>
      <c r="B48" s="1" t="s">
        <v>51</v>
      </c>
      <c r="C48" s="1" t="s">
        <v>51</v>
      </c>
      <c r="D48" s="1" t="s">
        <v>51</v>
      </c>
      <c r="E48" s="1">
        <v>3.9260000000000002</v>
      </c>
    </row>
    <row r="49" spans="1:5" x14ac:dyDescent="0.25">
      <c r="A49" s="1">
        <v>34</v>
      </c>
      <c r="B49" s="1" t="s">
        <v>51</v>
      </c>
      <c r="C49" s="1" t="s">
        <v>51</v>
      </c>
      <c r="D49" s="1" t="s">
        <v>51</v>
      </c>
      <c r="E49" s="1">
        <v>3.835</v>
      </c>
    </row>
    <row r="50" spans="1:5" x14ac:dyDescent="0.25">
      <c r="A50" s="1">
        <v>35</v>
      </c>
      <c r="B50" s="1" t="s">
        <v>51</v>
      </c>
      <c r="C50" s="1" t="s">
        <v>51</v>
      </c>
      <c r="D50" s="1" t="s">
        <v>51</v>
      </c>
      <c r="E50" s="1">
        <v>4.0170000000000003</v>
      </c>
    </row>
    <row r="51" spans="1:5" x14ac:dyDescent="0.25">
      <c r="A51" s="1">
        <v>36</v>
      </c>
      <c r="B51" s="1" t="s">
        <v>51</v>
      </c>
      <c r="C51" s="1" t="s">
        <v>51</v>
      </c>
      <c r="D51" s="1" t="s">
        <v>51</v>
      </c>
      <c r="E51" s="1">
        <v>7.032</v>
      </c>
    </row>
    <row r="52" spans="1:5" x14ac:dyDescent="0.25">
      <c r="A52" s="1">
        <v>37</v>
      </c>
      <c r="B52" s="1" t="s">
        <v>51</v>
      </c>
      <c r="C52" s="1" t="s">
        <v>51</v>
      </c>
      <c r="D52" s="1" t="s">
        <v>51</v>
      </c>
      <c r="E52" s="1">
        <v>3.9750000000000001</v>
      </c>
    </row>
    <row r="53" spans="1:5" x14ac:dyDescent="0.25">
      <c r="A53" s="1">
        <v>38</v>
      </c>
      <c r="B53" s="1" t="s">
        <v>51</v>
      </c>
      <c r="C53" s="1" t="s">
        <v>51</v>
      </c>
      <c r="D53" s="1" t="s">
        <v>51</v>
      </c>
      <c r="E53" s="1">
        <v>4.0350000000000001</v>
      </c>
    </row>
    <row r="54" spans="1:5" x14ac:dyDescent="0.25">
      <c r="A54" s="1">
        <v>39</v>
      </c>
      <c r="B54" s="1" t="s">
        <v>51</v>
      </c>
      <c r="C54" s="1" t="s">
        <v>51</v>
      </c>
      <c r="D54" s="1" t="s">
        <v>51</v>
      </c>
      <c r="E54" s="1">
        <v>3.714</v>
      </c>
    </row>
    <row r="55" spans="1:5" x14ac:dyDescent="0.25">
      <c r="A55" s="1">
        <v>40</v>
      </c>
      <c r="B55" s="1" t="s">
        <v>51</v>
      </c>
      <c r="C55" s="1" t="s">
        <v>51</v>
      </c>
      <c r="D55" s="1" t="s">
        <v>51</v>
      </c>
      <c r="E55" s="1">
        <v>3.9079999999999999</v>
      </c>
    </row>
    <row r="56" spans="1:5" x14ac:dyDescent="0.25">
      <c r="A56" s="1">
        <v>41</v>
      </c>
      <c r="B56" s="1" t="s">
        <v>51</v>
      </c>
      <c r="C56" s="1" t="s">
        <v>51</v>
      </c>
      <c r="D56" s="1" t="s">
        <v>51</v>
      </c>
      <c r="E56" s="1">
        <v>4.0460000000000003</v>
      </c>
    </row>
    <row r="57" spans="1:5" x14ac:dyDescent="0.25">
      <c r="A57" s="1">
        <v>42</v>
      </c>
      <c r="B57" s="1" t="s">
        <v>51</v>
      </c>
      <c r="C57" s="1" t="s">
        <v>51</v>
      </c>
      <c r="D57" s="1" t="s">
        <v>51</v>
      </c>
      <c r="E57" s="1">
        <v>3.9129999999999998</v>
      </c>
    </row>
    <row r="60" spans="1:5" x14ac:dyDescent="0.25">
      <c r="A60" s="1" t="s">
        <v>52</v>
      </c>
      <c r="B60" s="1" t="s">
        <v>24</v>
      </c>
      <c r="C60" s="1" t="s">
        <v>19</v>
      </c>
      <c r="D60" s="1" t="s">
        <v>15</v>
      </c>
      <c r="E60" s="1" t="s">
        <v>15</v>
      </c>
    </row>
    <row r="61" spans="1:5" x14ac:dyDescent="0.25">
      <c r="A61" s="1" t="s">
        <v>32</v>
      </c>
      <c r="B61" s="1">
        <v>3.2349999999999999</v>
      </c>
      <c r="C61" s="1">
        <v>3.3340000000000001</v>
      </c>
      <c r="D61" s="1">
        <v>3.3029999999999999</v>
      </c>
      <c r="E61" s="1">
        <v>3.609</v>
      </c>
    </row>
    <row r="62" spans="1:5" x14ac:dyDescent="0.25">
      <c r="A62" s="1" t="s">
        <v>53</v>
      </c>
      <c r="B62" s="1" t="s">
        <v>35</v>
      </c>
      <c r="C62" s="1" t="s">
        <v>35</v>
      </c>
      <c r="D62" s="1" t="s">
        <v>35</v>
      </c>
      <c r="E62" s="1" t="s">
        <v>35</v>
      </c>
    </row>
    <row r="64" spans="1:5" x14ac:dyDescent="0.25">
      <c r="A64" s="1" t="s">
        <v>54</v>
      </c>
      <c r="B64" s="1" t="s">
        <v>24</v>
      </c>
      <c r="C64" s="1" t="s">
        <v>19</v>
      </c>
      <c r="D64" s="1" t="s">
        <v>15</v>
      </c>
      <c r="E64" s="1" t="s">
        <v>15</v>
      </c>
    </row>
    <row r="65" spans="1:5" x14ac:dyDescent="0.25">
      <c r="A65" s="1" t="s">
        <v>33</v>
      </c>
      <c r="B65" s="1">
        <v>3.2349999999999999</v>
      </c>
      <c r="C65" s="1">
        <v>3.3340000000000001</v>
      </c>
      <c r="D65" s="1">
        <v>3.3029999999999999</v>
      </c>
      <c r="E65" s="1">
        <v>3.609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/>
  </sheetViews>
  <sheetFormatPr defaultRowHeight="15" x14ac:dyDescent="0.25"/>
  <sheetData>
    <row r="1" spans="1:5" x14ac:dyDescent="0.25">
      <c r="A1" s="1" t="s">
        <v>22</v>
      </c>
    </row>
    <row r="2" spans="1:5" x14ac:dyDescent="0.25">
      <c r="B2" s="1" t="s">
        <v>23</v>
      </c>
      <c r="C2" s="1" t="s">
        <v>24</v>
      </c>
      <c r="D2" s="1" t="s">
        <v>7</v>
      </c>
      <c r="E2" s="1" t="s">
        <v>12</v>
      </c>
    </row>
    <row r="3" spans="1:5" x14ac:dyDescent="0.25">
      <c r="A3" s="1" t="s">
        <v>46</v>
      </c>
      <c r="B3" s="1" t="s">
        <v>45</v>
      </c>
      <c r="C3" s="1" t="s">
        <v>45</v>
      </c>
      <c r="D3" s="1" t="s">
        <v>45</v>
      </c>
      <c r="E3" s="1" t="s">
        <v>45</v>
      </c>
    </row>
    <row r="4" spans="1:5" x14ac:dyDescent="0.25">
      <c r="A4" s="1" t="s">
        <v>47</v>
      </c>
      <c r="B4" s="1">
        <v>3.996</v>
      </c>
      <c r="C4" s="1">
        <v>3.6659999999999999</v>
      </c>
      <c r="D4" s="1">
        <v>4.4020000000000001</v>
      </c>
      <c r="E4" s="1">
        <v>4.2249999999999996</v>
      </c>
    </row>
    <row r="5" spans="1:5" x14ac:dyDescent="0.25">
      <c r="A5" s="1" t="s">
        <v>48</v>
      </c>
      <c r="B5" s="1">
        <v>6.0759999999999996</v>
      </c>
      <c r="C5" s="1">
        <v>4</v>
      </c>
      <c r="D5" s="1">
        <v>5.5039999999999996</v>
      </c>
      <c r="E5" s="1">
        <v>73.918999999999997</v>
      </c>
    </row>
    <row r="6" spans="1:5" x14ac:dyDescent="0.25">
      <c r="A6" s="1" t="s">
        <v>40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1" t="s">
        <v>39</v>
      </c>
      <c r="B7" s="1">
        <v>0.8</v>
      </c>
      <c r="C7" s="1">
        <v>0.15</v>
      </c>
      <c r="D7" s="1">
        <v>0.45</v>
      </c>
      <c r="E7" s="1">
        <v>0.05</v>
      </c>
    </row>
    <row r="8" spans="1:5" x14ac:dyDescent="0.25">
      <c r="A8" s="1" t="s">
        <v>36</v>
      </c>
      <c r="B8" s="1">
        <v>4</v>
      </c>
      <c r="C8" s="1">
        <v>1</v>
      </c>
      <c r="D8" s="1">
        <v>3</v>
      </c>
      <c r="E8" s="1">
        <v>2</v>
      </c>
    </row>
    <row r="9" spans="1:5" x14ac:dyDescent="0.25">
      <c r="A9" s="1" t="s">
        <v>41</v>
      </c>
      <c r="B9" s="1">
        <v>91.382000000000005</v>
      </c>
      <c r="C9" s="1" t="s">
        <v>45</v>
      </c>
      <c r="D9" s="1">
        <v>66.201999999999998</v>
      </c>
      <c r="E9" s="1">
        <v>517.43399999999997</v>
      </c>
    </row>
    <row r="10" spans="1:5" x14ac:dyDescent="0.25">
      <c r="A10" s="1" t="s">
        <v>42</v>
      </c>
      <c r="B10" s="1">
        <v>18.312999999999999</v>
      </c>
      <c r="C10" s="1" t="s">
        <v>45</v>
      </c>
      <c r="D10" s="1">
        <v>32.021000000000001</v>
      </c>
      <c r="E10" s="1">
        <v>517.43399999999997</v>
      </c>
    </row>
    <row r="11" spans="1:5" x14ac:dyDescent="0.25">
      <c r="A11" s="1" t="s">
        <v>44</v>
      </c>
      <c r="B11" s="1">
        <v>2</v>
      </c>
      <c r="C11" s="1">
        <v>43</v>
      </c>
      <c r="D11" s="1">
        <v>0</v>
      </c>
      <c r="E11" s="1">
        <v>0</v>
      </c>
    </row>
    <row r="12" spans="1:5" x14ac:dyDescent="0.25">
      <c r="A12" s="1" t="s">
        <v>38</v>
      </c>
      <c r="B12" s="1">
        <v>29.8</v>
      </c>
      <c r="C12" s="1">
        <v>45.15</v>
      </c>
      <c r="D12" s="1">
        <v>32.450000000000003</v>
      </c>
      <c r="E12" s="1">
        <v>39.049999999999997</v>
      </c>
    </row>
    <row r="14" spans="1:5" x14ac:dyDescent="0.25">
      <c r="A14" s="1" t="s">
        <v>49</v>
      </c>
      <c r="B14" s="1">
        <v>29.8</v>
      </c>
      <c r="C14" s="1">
        <v>45.15</v>
      </c>
      <c r="D14" s="1">
        <v>32.450000000000003</v>
      </c>
      <c r="E14" s="1">
        <v>39.049999999999997</v>
      </c>
    </row>
    <row r="15" spans="1:5" x14ac:dyDescent="0.25">
      <c r="A15" s="1" t="s">
        <v>50</v>
      </c>
    </row>
    <row r="16" spans="1:5" x14ac:dyDescent="0.25">
      <c r="A16" s="1">
        <v>1</v>
      </c>
      <c r="B16" s="1">
        <v>4.9020000000000001</v>
      </c>
      <c r="C16" s="1">
        <v>4.9909999999999997</v>
      </c>
      <c r="D16" s="1">
        <v>5.6609999999999996</v>
      </c>
      <c r="E16" s="1">
        <v>5.5010000000000003</v>
      </c>
    </row>
    <row r="17" spans="1:5" x14ac:dyDescent="0.25">
      <c r="A17" s="1">
        <v>2</v>
      </c>
      <c r="B17" s="1">
        <v>4.194</v>
      </c>
      <c r="C17" s="1">
        <v>4.2489999999999997</v>
      </c>
      <c r="D17" s="1">
        <v>4.7460000000000004</v>
      </c>
      <c r="E17" s="1">
        <v>4.5060000000000002</v>
      </c>
    </row>
    <row r="18" spans="1:5" x14ac:dyDescent="0.25">
      <c r="A18" s="1">
        <v>3</v>
      </c>
      <c r="B18" s="1">
        <v>3.996</v>
      </c>
      <c r="C18" s="1">
        <v>3.7909999999999999</v>
      </c>
      <c r="D18" s="1">
        <v>4.5179999999999998</v>
      </c>
      <c r="E18" s="1">
        <v>4.3659999999999997</v>
      </c>
    </row>
    <row r="19" spans="1:5" x14ac:dyDescent="0.25">
      <c r="A19" s="1">
        <v>4</v>
      </c>
      <c r="B19" s="1">
        <v>29.574000000000002</v>
      </c>
      <c r="C19" s="1">
        <v>3.8610000000000002</v>
      </c>
      <c r="D19" s="1">
        <v>4.4450000000000003</v>
      </c>
      <c r="E19" s="1">
        <v>4.2969999999999997</v>
      </c>
    </row>
    <row r="20" spans="1:5" x14ac:dyDescent="0.25">
      <c r="A20" s="1">
        <v>5</v>
      </c>
      <c r="B20" s="1">
        <v>4.5010000000000003</v>
      </c>
      <c r="C20" s="1">
        <v>3.99</v>
      </c>
      <c r="D20" s="1">
        <v>7.9720000000000004</v>
      </c>
      <c r="E20" s="1">
        <v>4.3659999999999997</v>
      </c>
    </row>
    <row r="21" spans="1:5" x14ac:dyDescent="0.25">
      <c r="A21" s="1">
        <v>6</v>
      </c>
      <c r="B21" s="1">
        <v>27.103000000000002</v>
      </c>
      <c r="C21" s="1">
        <v>3.9540000000000002</v>
      </c>
      <c r="D21" s="1">
        <v>10.835000000000001</v>
      </c>
      <c r="E21" s="1">
        <v>4.3070000000000004</v>
      </c>
    </row>
    <row r="22" spans="1:5" x14ac:dyDescent="0.25">
      <c r="A22" s="1">
        <v>7</v>
      </c>
      <c r="B22" s="1">
        <v>4.8390000000000004</v>
      </c>
      <c r="C22" s="1">
        <v>3.87</v>
      </c>
      <c r="D22" s="1">
        <v>4.9370000000000003</v>
      </c>
      <c r="E22" s="1">
        <v>4.3959999999999999</v>
      </c>
    </row>
    <row r="23" spans="1:5" x14ac:dyDescent="0.25">
      <c r="A23" s="1">
        <v>8</v>
      </c>
      <c r="B23" s="1">
        <v>4.6639999999999997</v>
      </c>
      <c r="C23" s="1">
        <v>4.0839999999999996</v>
      </c>
      <c r="D23" s="1">
        <v>4.7640000000000002</v>
      </c>
      <c r="E23" s="1">
        <v>4.7889999999999997</v>
      </c>
    </row>
    <row r="24" spans="1:5" x14ac:dyDescent="0.25">
      <c r="A24" s="1">
        <v>9</v>
      </c>
      <c r="B24" s="1">
        <v>4.7069999999999999</v>
      </c>
      <c r="C24" s="1">
        <v>3.8860000000000001</v>
      </c>
      <c r="D24" s="1">
        <v>4.8029999999999999</v>
      </c>
      <c r="E24" s="1">
        <v>4.3940000000000001</v>
      </c>
    </row>
    <row r="25" spans="1:5" x14ac:dyDescent="0.25">
      <c r="A25" s="1">
        <v>10</v>
      </c>
      <c r="B25" s="1">
        <v>4.577</v>
      </c>
      <c r="C25" s="1">
        <v>3.6659999999999999</v>
      </c>
      <c r="D25" s="1">
        <v>7.1070000000000002</v>
      </c>
      <c r="E25" s="1">
        <v>4.4560000000000004</v>
      </c>
    </row>
    <row r="26" spans="1:5" x14ac:dyDescent="0.25">
      <c r="A26" s="1">
        <v>11</v>
      </c>
      <c r="B26" s="1">
        <v>4.3659999999999997</v>
      </c>
      <c r="C26" s="1">
        <v>3.9660000000000002</v>
      </c>
      <c r="D26" s="1">
        <v>5.298</v>
      </c>
      <c r="E26" s="1">
        <v>4.407</v>
      </c>
    </row>
    <row r="27" spans="1:5" x14ac:dyDescent="0.25">
      <c r="A27" s="1">
        <v>12</v>
      </c>
      <c r="B27" s="1">
        <v>4.3159999999999998</v>
      </c>
      <c r="C27" s="1">
        <v>3.7709999999999999</v>
      </c>
      <c r="D27" s="1">
        <v>4.5970000000000004</v>
      </c>
      <c r="E27" s="1">
        <v>4.4080000000000004</v>
      </c>
    </row>
    <row r="28" spans="1:5" x14ac:dyDescent="0.25">
      <c r="A28" s="1">
        <v>13</v>
      </c>
      <c r="B28" s="1">
        <v>4.3810000000000002</v>
      </c>
      <c r="C28" s="1">
        <v>4.04</v>
      </c>
      <c r="D28" s="1">
        <v>7.9909999999999997</v>
      </c>
      <c r="E28" s="1">
        <v>4.4550000000000001</v>
      </c>
    </row>
    <row r="29" spans="1:5" x14ac:dyDescent="0.25">
      <c r="A29" s="1">
        <v>14</v>
      </c>
      <c r="B29" s="1">
        <v>4.4130000000000003</v>
      </c>
      <c r="C29" s="1">
        <v>3.8460000000000001</v>
      </c>
      <c r="D29" s="1">
        <v>4.5869999999999997</v>
      </c>
      <c r="E29" s="1">
        <v>4.5279999999999996</v>
      </c>
    </row>
    <row r="30" spans="1:5" x14ac:dyDescent="0.25">
      <c r="A30" s="1">
        <v>15</v>
      </c>
      <c r="B30" s="1">
        <v>4.4649999999999999</v>
      </c>
      <c r="C30" s="1">
        <v>3.9860000000000002</v>
      </c>
      <c r="D30" s="1">
        <v>4.8970000000000002</v>
      </c>
      <c r="E30" s="1">
        <v>4.2649999999999997</v>
      </c>
    </row>
    <row r="31" spans="1:5" x14ac:dyDescent="0.25">
      <c r="A31" s="1">
        <v>16</v>
      </c>
      <c r="B31" s="1">
        <v>4.4160000000000004</v>
      </c>
      <c r="C31" s="1">
        <v>3.9860000000000002</v>
      </c>
      <c r="D31" s="1">
        <v>4.5640000000000001</v>
      </c>
      <c r="E31" s="1">
        <v>4.4459999999999997</v>
      </c>
    </row>
    <row r="32" spans="1:5" x14ac:dyDescent="0.25">
      <c r="A32" s="1">
        <v>17</v>
      </c>
      <c r="B32" s="1">
        <v>4.6159999999999997</v>
      </c>
      <c r="C32" s="1">
        <v>3.7730000000000001</v>
      </c>
      <c r="D32" s="1">
        <v>4.7290000000000001</v>
      </c>
      <c r="E32" s="1">
        <v>4.2249999999999996</v>
      </c>
    </row>
    <row r="33" spans="1:5" x14ac:dyDescent="0.25">
      <c r="A33" s="1">
        <v>18</v>
      </c>
      <c r="B33" s="1">
        <v>4.1970000000000001</v>
      </c>
      <c r="C33" s="1">
        <v>3.9790000000000001</v>
      </c>
      <c r="D33" s="1">
        <v>4.4790000000000001</v>
      </c>
      <c r="E33" s="1">
        <v>4.2560000000000002</v>
      </c>
    </row>
    <row r="34" spans="1:5" x14ac:dyDescent="0.25">
      <c r="A34" s="1">
        <v>19</v>
      </c>
      <c r="B34" s="1">
        <v>4.1559999999999997</v>
      </c>
      <c r="C34" s="1">
        <v>3.9049999999999998</v>
      </c>
      <c r="D34" s="1">
        <v>4.6639999999999997</v>
      </c>
      <c r="E34" s="1">
        <v>9.266</v>
      </c>
    </row>
    <row r="35" spans="1:5" x14ac:dyDescent="0.25">
      <c r="A35" s="1">
        <v>20</v>
      </c>
      <c r="B35" s="1">
        <v>4.47</v>
      </c>
      <c r="C35" s="1">
        <v>3.9660000000000002</v>
      </c>
      <c r="D35" s="1">
        <v>4.43</v>
      </c>
      <c r="E35" s="1">
        <v>4.7140000000000004</v>
      </c>
    </row>
    <row r="36" spans="1:5" x14ac:dyDescent="0.25">
      <c r="A36" s="1">
        <v>21</v>
      </c>
      <c r="B36" s="1">
        <v>4.375</v>
      </c>
      <c r="C36" s="1">
        <v>3.9390000000000001</v>
      </c>
      <c r="D36" s="1">
        <v>4.4020000000000001</v>
      </c>
      <c r="E36" s="1">
        <v>4.4779999999999998</v>
      </c>
    </row>
    <row r="37" spans="1:5" x14ac:dyDescent="0.25">
      <c r="A37" s="1">
        <v>22</v>
      </c>
      <c r="B37" s="1">
        <v>4.3449999999999998</v>
      </c>
      <c r="C37" s="1">
        <v>3.8730000000000002</v>
      </c>
      <c r="D37" s="1">
        <v>11.16</v>
      </c>
      <c r="E37" s="1">
        <v>4.6950000000000003</v>
      </c>
    </row>
    <row r="38" spans="1:5" x14ac:dyDescent="0.25">
      <c r="A38" s="1">
        <v>23</v>
      </c>
      <c r="B38" s="1">
        <v>4.4039999999999999</v>
      </c>
      <c r="C38" s="1">
        <v>4.069</v>
      </c>
      <c r="D38" s="1">
        <v>4.8239999999999998</v>
      </c>
      <c r="E38" s="1">
        <v>4.3410000000000002</v>
      </c>
    </row>
    <row r="39" spans="1:5" x14ac:dyDescent="0.25">
      <c r="A39" s="1">
        <v>24</v>
      </c>
      <c r="B39" s="1">
        <v>4.2480000000000002</v>
      </c>
      <c r="C39" s="1">
        <v>3.9119999999999999</v>
      </c>
      <c r="D39" s="1">
        <v>4.7169999999999996</v>
      </c>
      <c r="E39" s="1">
        <v>4.524</v>
      </c>
    </row>
    <row r="40" spans="1:5" x14ac:dyDescent="0.25">
      <c r="A40" s="1">
        <v>25</v>
      </c>
      <c r="B40" s="1">
        <v>4.3949999999999996</v>
      </c>
      <c r="C40" s="1">
        <v>4.016</v>
      </c>
      <c r="D40" s="1">
        <v>8.1129999999999995</v>
      </c>
      <c r="E40" s="1">
        <v>4.6459999999999999</v>
      </c>
    </row>
    <row r="41" spans="1:5" x14ac:dyDescent="0.25">
      <c r="A41" s="1">
        <v>26</v>
      </c>
      <c r="B41" s="1">
        <v>4.508</v>
      </c>
      <c r="C41" s="1">
        <v>4.0670000000000002</v>
      </c>
      <c r="D41" s="1">
        <v>4.8959999999999999</v>
      </c>
      <c r="E41" s="1">
        <v>4.47</v>
      </c>
    </row>
    <row r="42" spans="1:5" x14ac:dyDescent="0.25">
      <c r="A42" s="1">
        <v>27</v>
      </c>
      <c r="B42" s="1">
        <v>4.3330000000000002</v>
      </c>
      <c r="C42" s="1">
        <v>3.8639999999999999</v>
      </c>
      <c r="D42" s="1">
        <v>4.7850000000000001</v>
      </c>
      <c r="E42" s="1">
        <v>4.5069999999999997</v>
      </c>
    </row>
    <row r="43" spans="1:5" x14ac:dyDescent="0.25">
      <c r="A43" s="1">
        <v>28</v>
      </c>
      <c r="B43" s="1">
        <v>4.157</v>
      </c>
      <c r="C43" s="1">
        <v>3.9260000000000002</v>
      </c>
      <c r="D43" s="1">
        <v>4.8159999999999998</v>
      </c>
      <c r="E43" s="1">
        <v>4.6130000000000004</v>
      </c>
    </row>
    <row r="44" spans="1:5" x14ac:dyDescent="0.25">
      <c r="A44" s="1">
        <v>29</v>
      </c>
      <c r="B44" s="1">
        <v>4.5860000000000003</v>
      </c>
      <c r="C44" s="1">
        <v>4.2960000000000003</v>
      </c>
      <c r="D44" s="1">
        <v>4.79</v>
      </c>
      <c r="E44" s="1">
        <v>4.7169999999999996</v>
      </c>
    </row>
    <row r="45" spans="1:5" x14ac:dyDescent="0.25">
      <c r="A45" s="1">
        <v>30</v>
      </c>
      <c r="B45" s="1" t="s">
        <v>51</v>
      </c>
      <c r="C45" s="1">
        <v>4.2160000000000002</v>
      </c>
      <c r="D45" s="1">
        <v>4.407</v>
      </c>
      <c r="E45" s="1">
        <v>4.508</v>
      </c>
    </row>
    <row r="46" spans="1:5" x14ac:dyDescent="0.25">
      <c r="A46" s="1">
        <v>31</v>
      </c>
      <c r="B46" s="1" t="s">
        <v>51</v>
      </c>
      <c r="C46" s="1">
        <v>4.0869999999999997</v>
      </c>
      <c r="D46" s="1">
        <v>4.5960000000000001</v>
      </c>
      <c r="E46" s="1">
        <v>4.5359999999999996</v>
      </c>
    </row>
    <row r="47" spans="1:5" x14ac:dyDescent="0.25">
      <c r="A47" s="1">
        <v>32</v>
      </c>
      <c r="B47" s="1" t="s">
        <v>51</v>
      </c>
      <c r="C47" s="1">
        <v>4.0069999999999997</v>
      </c>
      <c r="D47" s="1">
        <v>4.5890000000000004</v>
      </c>
      <c r="E47" s="1">
        <v>4.62</v>
      </c>
    </row>
    <row r="48" spans="1:5" x14ac:dyDescent="0.25">
      <c r="A48" s="1">
        <v>33</v>
      </c>
      <c r="B48" s="1" t="s">
        <v>51</v>
      </c>
      <c r="C48" s="1">
        <v>4.0110000000000001</v>
      </c>
      <c r="D48" s="1" t="s">
        <v>51</v>
      </c>
      <c r="E48" s="1">
        <v>4.6239999999999997</v>
      </c>
    </row>
    <row r="49" spans="1:5" x14ac:dyDescent="0.25">
      <c r="A49" s="1">
        <v>34</v>
      </c>
      <c r="B49" s="1" t="s">
        <v>51</v>
      </c>
      <c r="C49" s="1">
        <v>4.0209999999999999</v>
      </c>
      <c r="D49" s="1" t="s">
        <v>51</v>
      </c>
      <c r="E49" s="1">
        <v>4.4720000000000004</v>
      </c>
    </row>
    <row r="50" spans="1:5" x14ac:dyDescent="0.25">
      <c r="A50" s="1">
        <v>35</v>
      </c>
      <c r="B50" s="1" t="s">
        <v>51</v>
      </c>
      <c r="C50" s="1">
        <v>4.1420000000000003</v>
      </c>
      <c r="D50" s="1" t="s">
        <v>51</v>
      </c>
      <c r="E50" s="1">
        <v>4.5199999999999996</v>
      </c>
    </row>
    <row r="51" spans="1:5" x14ac:dyDescent="0.25">
      <c r="A51" s="1">
        <v>36</v>
      </c>
      <c r="B51" s="1" t="s">
        <v>51</v>
      </c>
      <c r="C51" s="1">
        <v>4.05</v>
      </c>
      <c r="D51" s="1" t="s">
        <v>51</v>
      </c>
      <c r="E51" s="1">
        <v>4.4260000000000002</v>
      </c>
    </row>
    <row r="52" spans="1:5" x14ac:dyDescent="0.25">
      <c r="A52" s="1">
        <v>37</v>
      </c>
      <c r="B52" s="1" t="s">
        <v>51</v>
      </c>
      <c r="C52" s="1">
        <v>4.22</v>
      </c>
      <c r="D52" s="1" t="s">
        <v>51</v>
      </c>
      <c r="E52" s="1">
        <v>4.5759999999999996</v>
      </c>
    </row>
    <row r="53" spans="1:5" x14ac:dyDescent="0.25">
      <c r="A53" s="1">
        <v>38</v>
      </c>
      <c r="B53" s="1" t="s">
        <v>51</v>
      </c>
      <c r="C53" s="1">
        <v>4.0279999999999996</v>
      </c>
      <c r="D53" s="1" t="s">
        <v>51</v>
      </c>
      <c r="E53" s="1">
        <v>4.5869999999999997</v>
      </c>
    </row>
    <row r="54" spans="1:5" x14ac:dyDescent="0.25">
      <c r="A54" s="1">
        <v>39</v>
      </c>
      <c r="B54" s="1" t="s">
        <v>51</v>
      </c>
      <c r="C54" s="1">
        <v>3.8559999999999999</v>
      </c>
      <c r="D54" s="1" t="s">
        <v>51</v>
      </c>
      <c r="E54" s="1">
        <v>2706.6390000000001</v>
      </c>
    </row>
    <row r="55" spans="1:5" x14ac:dyDescent="0.25">
      <c r="A55" s="1">
        <v>40</v>
      </c>
      <c r="B55" s="1" t="s">
        <v>51</v>
      </c>
      <c r="C55" s="1">
        <v>3.891</v>
      </c>
    </row>
    <row r="56" spans="1:5" x14ac:dyDescent="0.25">
      <c r="A56" s="1">
        <v>41</v>
      </c>
      <c r="B56" s="1" t="s">
        <v>51</v>
      </c>
      <c r="C56" s="1">
        <v>3.903</v>
      </c>
    </row>
    <row r="57" spans="1:5" x14ac:dyDescent="0.25">
      <c r="A57" s="1">
        <v>42</v>
      </c>
      <c r="B57" s="1" t="s">
        <v>51</v>
      </c>
      <c r="C57" s="1">
        <v>3.883</v>
      </c>
    </row>
    <row r="58" spans="1:5" x14ac:dyDescent="0.25">
      <c r="A58" s="1">
        <v>43</v>
      </c>
      <c r="B58" s="1" t="s">
        <v>51</v>
      </c>
      <c r="C58" s="1">
        <v>3.976</v>
      </c>
    </row>
    <row r="59" spans="1:5" x14ac:dyDescent="0.25">
      <c r="A59" s="1">
        <v>44</v>
      </c>
      <c r="B59" s="1" t="s">
        <v>51</v>
      </c>
      <c r="C59" s="1">
        <v>4.1550000000000002</v>
      </c>
    </row>
    <row r="60" spans="1:5" x14ac:dyDescent="0.25">
      <c r="A60" s="1">
        <v>45</v>
      </c>
      <c r="B60" s="1" t="s">
        <v>51</v>
      </c>
      <c r="C60" s="1">
        <v>4.0380000000000003</v>
      </c>
    </row>
    <row r="63" spans="1:5" x14ac:dyDescent="0.25">
      <c r="A63" s="1" t="s">
        <v>52</v>
      </c>
      <c r="B63" s="1" t="s">
        <v>24</v>
      </c>
      <c r="C63" s="1" t="s">
        <v>19</v>
      </c>
      <c r="D63" s="1" t="s">
        <v>15</v>
      </c>
      <c r="E63" s="1" t="s">
        <v>15</v>
      </c>
    </row>
    <row r="64" spans="1:5" x14ac:dyDescent="0.25">
      <c r="A64" s="1" t="s">
        <v>32</v>
      </c>
      <c r="B64" s="1">
        <v>3.2349999999999999</v>
      </c>
      <c r="C64" s="1">
        <v>3.3340000000000001</v>
      </c>
      <c r="D64" s="1">
        <v>3.3029999999999999</v>
      </c>
      <c r="E64" s="1">
        <v>3.609</v>
      </c>
    </row>
    <row r="65" spans="1:5" x14ac:dyDescent="0.25">
      <c r="A65" s="1" t="s">
        <v>53</v>
      </c>
      <c r="B65" s="1" t="s">
        <v>35</v>
      </c>
      <c r="C65" s="1" t="s">
        <v>35</v>
      </c>
      <c r="D65" s="1" t="s">
        <v>35</v>
      </c>
      <c r="E65" s="1" t="s">
        <v>35</v>
      </c>
    </row>
    <row r="67" spans="1:5" x14ac:dyDescent="0.25">
      <c r="A67" s="1" t="s">
        <v>54</v>
      </c>
      <c r="B67" s="1" t="s">
        <v>24</v>
      </c>
      <c r="C67" s="1" t="s">
        <v>19</v>
      </c>
      <c r="D67" s="1" t="s">
        <v>15</v>
      </c>
      <c r="E67" s="1" t="s">
        <v>15</v>
      </c>
    </row>
    <row r="68" spans="1:5" x14ac:dyDescent="0.25">
      <c r="A68" s="1" t="s">
        <v>33</v>
      </c>
      <c r="B68" s="1">
        <v>3.2349999999999999</v>
      </c>
      <c r="C68" s="1">
        <v>3.3340000000000001</v>
      </c>
      <c r="D68" s="1">
        <v>3.3029999999999999</v>
      </c>
      <c r="E68" s="1">
        <v>3.609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Heat List</vt:lpstr>
      <vt:lpstr>Heat scores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Fastest Laps</vt:lpstr>
      <vt:lpstr>Season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 Lawns</dc:creator>
  <cp:lastModifiedBy>B&amp;G Lawns</cp:lastModifiedBy>
  <dcterms:created xsi:type="dcterms:W3CDTF">2014-04-27T21:24:17Z</dcterms:created>
  <dcterms:modified xsi:type="dcterms:W3CDTF">2014-05-04T09:32:23Z</dcterms:modified>
</cp:coreProperties>
</file>