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B9" i="1" l="1"/>
</calcChain>
</file>

<file path=xl/sharedStrings.xml><?xml version="1.0" encoding="utf-8"?>
<sst xmlns="http://schemas.openxmlformats.org/spreadsheetml/2006/main" count="133" uniqueCount="50">
  <si>
    <t>Driver</t>
  </si>
  <si>
    <t>Fastest Lap</t>
  </si>
  <si>
    <t>Total</t>
  </si>
  <si>
    <t>Best 3</t>
  </si>
  <si>
    <t>Grid position</t>
  </si>
  <si>
    <t>Fill</t>
  </si>
  <si>
    <t>with</t>
  </si>
  <si>
    <t>Colors</t>
  </si>
  <si>
    <t>these</t>
  </si>
  <si>
    <t>Clive Harland</t>
  </si>
  <si>
    <t>Mike Dadson</t>
  </si>
  <si>
    <t>Andy Whorton</t>
  </si>
  <si>
    <t>Dave Hannington</t>
  </si>
  <si>
    <t>Henry Townsend</t>
  </si>
  <si>
    <t>Callum Norris</t>
  </si>
  <si>
    <t>Marc Townsend</t>
  </si>
  <si>
    <t>Louis Townsend</t>
  </si>
  <si>
    <t>CW</t>
  </si>
  <si>
    <t>LMP</t>
  </si>
  <si>
    <t>Class</t>
  </si>
  <si>
    <t>Yellow</t>
  </si>
  <si>
    <t>Red</t>
  </si>
  <si>
    <t>Blue</t>
  </si>
  <si>
    <t>White</t>
  </si>
  <si>
    <t>P</t>
  </si>
  <si>
    <t>FINALS</t>
  </si>
  <si>
    <t>QUALIFYING</t>
  </si>
  <si>
    <t>Al Wood</t>
  </si>
  <si>
    <t>Deane Walpole</t>
  </si>
  <si>
    <t>Bob Sargent</t>
  </si>
  <si>
    <t xml:space="preserve">Closed Wheel. Total of Best 3 Qualifying Heats determine position for Finals.  Opportunity to 'Step Up' in Finals. </t>
  </si>
  <si>
    <t>Nascar</t>
  </si>
  <si>
    <t>Drop</t>
  </si>
  <si>
    <t>Gap</t>
  </si>
  <si>
    <t>A</t>
  </si>
  <si>
    <t>R</t>
  </si>
  <si>
    <t>B</t>
  </si>
  <si>
    <t>Y</t>
  </si>
  <si>
    <t>W</t>
  </si>
  <si>
    <t>-</t>
  </si>
  <si>
    <t>Final</t>
  </si>
  <si>
    <t>Q</t>
  </si>
  <si>
    <t>Lane</t>
  </si>
  <si>
    <t>Laps</t>
  </si>
  <si>
    <t>Best Lap</t>
  </si>
  <si>
    <t>SCHORC. 83.858ft</t>
  </si>
  <si>
    <t>Ray George</t>
  </si>
  <si>
    <t>Al Twiddy</t>
  </si>
  <si>
    <t>Tony Stacey</t>
  </si>
  <si>
    <t>Mike Ransley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</si>
</sst>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double">
        <color rgb="FFC00000"/>
      </left>
      <right/>
      <top/>
      <bottom/>
      <diagonal/>
    </border>
    <border>
      <left/>
      <right style="double">
        <color rgb="FFC00000"/>
      </right>
      <top/>
      <bottom/>
      <diagonal/>
    </border>
    <border>
      <left style="double">
        <color rgb="FFC00000"/>
      </left>
      <right/>
      <top/>
      <bottom style="double">
        <color rgb="FFC00000"/>
      </bottom>
      <diagonal/>
    </border>
    <border>
      <left/>
      <right/>
      <top/>
      <bottom style="double">
        <color rgb="FFC00000"/>
      </bottom>
      <diagonal/>
    </border>
    <border>
      <left/>
      <right style="double">
        <color rgb="FFC00000"/>
      </right>
      <top/>
      <bottom style="double">
        <color rgb="FFC00000"/>
      </bottom>
      <diagonal/>
    </border>
    <border>
      <left style="double">
        <color rgb="FFC00000"/>
      </left>
      <right/>
      <top style="double">
        <color rgb="FFC00000"/>
      </top>
      <bottom style="thin">
        <color rgb="FFC00000"/>
      </bottom>
      <diagonal/>
    </border>
    <border>
      <left/>
      <right/>
      <top style="double">
        <color rgb="FFC00000"/>
      </top>
      <bottom style="thin">
        <color rgb="FFC00000"/>
      </bottom>
      <diagonal/>
    </border>
    <border>
      <left/>
      <right style="double">
        <color rgb="FFC00000"/>
      </right>
      <top style="double">
        <color rgb="FFC00000"/>
      </top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double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double">
        <color rgb="FFC00000"/>
      </right>
      <top style="thin">
        <color rgb="FFC00000"/>
      </top>
      <bottom/>
      <diagonal/>
    </border>
    <border>
      <left style="double">
        <color rgb="FFC00000"/>
      </left>
      <right style="double">
        <color rgb="FFC00000"/>
      </right>
      <top style="thin">
        <color rgb="FFC00000"/>
      </top>
      <bottom style="double">
        <color rgb="FFC00000"/>
      </bottom>
      <diagonal/>
    </border>
    <border>
      <left style="double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double">
        <color rgb="FFC00000"/>
      </right>
      <top style="thin">
        <color rgb="FFC00000"/>
      </top>
      <bottom style="thin">
        <color rgb="FFC00000"/>
      </bottom>
      <diagonal/>
    </border>
    <border>
      <left style="double">
        <color rgb="FFC00000"/>
      </left>
      <right/>
      <top/>
      <bottom style="thin">
        <color rgb="FFC00000"/>
      </bottom>
      <diagonal/>
    </border>
    <border>
      <left/>
      <right style="double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double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double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0" fillId="0" borderId="9" xfId="0" applyBorder="1"/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NumberFormat="1" applyFont="1" applyFill="1" applyBorder="1" applyAlignment="1" applyProtection="1">
      <alignment horizontal="center" vertical="center"/>
      <protection locked="0"/>
    </xf>
    <xf numFmtId="2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2" fontId="5" fillId="0" borderId="12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 applyProtection="1">
      <alignment horizontal="center" vertical="center"/>
      <protection locked="0"/>
    </xf>
    <xf numFmtId="2" fontId="0" fillId="0" borderId="11" xfId="0" applyNumberFormat="1" applyFont="1" applyFill="1" applyBorder="1" applyAlignment="1" applyProtection="1">
      <alignment horizontal="center" vertical="center"/>
      <protection locked="0"/>
    </xf>
    <xf numFmtId="2" fontId="6" fillId="0" borderId="11" xfId="0" applyNumberFormat="1" applyFont="1" applyFill="1" applyBorder="1" applyAlignment="1" applyProtection="1">
      <alignment horizontal="center" vertical="center"/>
      <protection locked="0"/>
    </xf>
    <xf numFmtId="2" fontId="5" fillId="0" borderId="11" xfId="0" applyNumberFormat="1" applyFont="1" applyFill="1" applyBorder="1" applyAlignment="1" applyProtection="1">
      <alignment horizontal="center" vertical="center"/>
      <protection locked="0"/>
    </xf>
    <xf numFmtId="2" fontId="2" fillId="0" borderId="12" xfId="0" applyNumberFormat="1" applyFont="1" applyFill="1" applyBorder="1" applyAlignment="1" applyProtection="1">
      <alignment horizontal="center" vertical="center"/>
      <protection locked="0"/>
    </xf>
    <xf numFmtId="2" fontId="2" fillId="0" borderId="11" xfId="0" applyNumberFormat="1" applyFont="1" applyFill="1" applyBorder="1" applyAlignment="1" applyProtection="1">
      <alignment horizontal="center" vertical="center"/>
      <protection locked="0"/>
    </xf>
    <xf numFmtId="2" fontId="5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NumberFormat="1" applyFont="1" applyFill="1" applyBorder="1" applyAlignment="1" applyProtection="1">
      <alignment horizontal="left" vertical="center"/>
      <protection locked="0"/>
    </xf>
    <xf numFmtId="2" fontId="2" fillId="0" borderId="9" xfId="0" applyNumberFormat="1" applyFont="1" applyFill="1" applyBorder="1" applyAlignment="1" applyProtection="1">
      <alignment horizontal="center" vertical="center"/>
      <protection locked="0"/>
    </xf>
    <xf numFmtId="2" fontId="2" fillId="0" borderId="18" xfId="0" applyNumberFormat="1" applyFont="1" applyFill="1" applyBorder="1" applyAlignment="1" applyProtection="1">
      <alignment horizontal="center" vertical="center"/>
      <protection locked="0"/>
    </xf>
    <xf numFmtId="2" fontId="0" fillId="0" borderId="9" xfId="0" applyNumberFormat="1" applyFont="1" applyFill="1" applyBorder="1" applyAlignment="1" applyProtection="1">
      <alignment horizontal="center" vertical="center"/>
      <protection locked="0"/>
    </xf>
    <xf numFmtId="2" fontId="2" fillId="0" borderId="18" xfId="0" applyNumberFormat="1" applyFont="1" applyBorder="1" applyAlignment="1">
      <alignment horizontal="center" vertical="center"/>
    </xf>
    <xf numFmtId="0" fontId="0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3" borderId="19" xfId="0" applyNumberFormat="1" applyFont="1" applyFill="1" applyBorder="1" applyAlignment="1" applyProtection="1">
      <alignment horizontal="center" vertical="center"/>
      <protection locked="0"/>
    </xf>
    <xf numFmtId="0" fontId="0" fillId="4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NumberFormat="1" applyFont="1" applyFill="1" applyBorder="1" applyAlignment="1" applyProtection="1">
      <alignment horizontal="center" vertical="center"/>
      <protection locked="0"/>
    </xf>
    <xf numFmtId="2" fontId="2" fillId="3" borderId="21" xfId="0" applyNumberFormat="1" applyFont="1" applyFill="1" applyBorder="1" applyAlignment="1" applyProtection="1">
      <alignment horizontal="center" vertical="center"/>
      <protection locked="0"/>
    </xf>
    <xf numFmtId="2" fontId="2" fillId="4" borderId="21" xfId="0" applyNumberFormat="1" applyFont="1" applyFill="1" applyBorder="1" applyAlignment="1" applyProtection="1">
      <alignment horizontal="center" vertical="center"/>
      <protection locked="0"/>
    </xf>
    <xf numFmtId="2" fontId="2" fillId="2" borderId="21" xfId="0" applyNumberFormat="1" applyFont="1" applyFill="1" applyBorder="1" applyAlignment="1" applyProtection="1">
      <alignment horizontal="center" vertical="center"/>
      <protection locked="0"/>
    </xf>
    <xf numFmtId="2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4" borderId="2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tabSelected="1" topLeftCell="G1" zoomScale="70" zoomScaleNormal="70" workbookViewId="0">
      <selection activeCell="AB17" sqref="AB17"/>
    </sheetView>
  </sheetViews>
  <sheetFormatPr defaultRowHeight="15" x14ac:dyDescent="0.25"/>
  <cols>
    <col min="1" max="1" width="3" customWidth="1"/>
    <col min="2" max="2" width="4.28515625" customWidth="1"/>
    <col min="3" max="3" width="5.42578125" bestFit="1" customWidth="1"/>
    <col min="4" max="4" width="3.85546875" bestFit="1" customWidth="1"/>
    <col min="5" max="5" width="17.85546875" customWidth="1"/>
    <col min="6" max="6" width="8.140625" bestFit="1" customWidth="1"/>
    <col min="7" max="10" width="9.7109375" customWidth="1"/>
    <col min="11" max="11" width="7.7109375" customWidth="1"/>
    <col min="12" max="12" width="9.140625" style="1"/>
    <col min="13" max="13" width="17.85546875" bestFit="1" customWidth="1"/>
    <col min="14" max="26" width="9.7109375" customWidth="1"/>
  </cols>
  <sheetData>
    <row r="1" spans="1:28" ht="15.75" thickBot="1" x14ac:dyDescent="0.3">
      <c r="G1" s="3" t="s">
        <v>5</v>
      </c>
      <c r="H1" s="3"/>
      <c r="I1" s="3" t="s">
        <v>8</v>
      </c>
      <c r="J1" s="3"/>
      <c r="R1" s="3" t="s">
        <v>5</v>
      </c>
      <c r="S1" s="3"/>
      <c r="T1" s="3" t="s">
        <v>8</v>
      </c>
      <c r="U1" s="3"/>
      <c r="V1" s="3" t="s">
        <v>6</v>
      </c>
      <c r="W1" s="3"/>
      <c r="X1" s="3" t="s">
        <v>7</v>
      </c>
      <c r="Y1" s="3"/>
    </row>
    <row r="2" spans="1:28" ht="15.75" thickTop="1" x14ac:dyDescent="0.25">
      <c r="B2" s="33" t="s">
        <v>30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5"/>
    </row>
    <row r="3" spans="1:28" x14ac:dyDescent="0.25">
      <c r="B3" s="36" t="s">
        <v>45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8"/>
    </row>
    <row r="4" spans="1:28" ht="15.75" thickBot="1" x14ac:dyDescent="0.3">
      <c r="B4" s="32" t="s">
        <v>25</v>
      </c>
      <c r="C4" s="32"/>
      <c r="D4" s="32"/>
      <c r="E4" s="32"/>
      <c r="F4" s="32"/>
      <c r="G4" s="32"/>
      <c r="H4" s="32"/>
      <c r="I4" s="32"/>
      <c r="J4" s="32"/>
      <c r="K4" s="32" t="s">
        <v>26</v>
      </c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8" ht="42" customHeight="1" thickTop="1" x14ac:dyDescent="0.25">
      <c r="A5" s="1"/>
      <c r="B5" s="14" t="s">
        <v>24</v>
      </c>
      <c r="C5" s="15" t="s">
        <v>40</v>
      </c>
      <c r="D5" s="16" t="s">
        <v>41</v>
      </c>
      <c r="E5" s="16" t="s">
        <v>0</v>
      </c>
      <c r="F5" s="16" t="s">
        <v>19</v>
      </c>
      <c r="G5" s="16" t="s">
        <v>42</v>
      </c>
      <c r="H5" s="16" t="s">
        <v>43</v>
      </c>
      <c r="I5" s="16" t="s">
        <v>33</v>
      </c>
      <c r="J5" s="16" t="s">
        <v>44</v>
      </c>
      <c r="K5" s="17" t="s">
        <v>4</v>
      </c>
      <c r="L5" s="16" t="s">
        <v>19</v>
      </c>
      <c r="M5" s="18" t="s">
        <v>0</v>
      </c>
      <c r="N5" s="16" t="s">
        <v>2</v>
      </c>
      <c r="O5" s="16" t="s">
        <v>32</v>
      </c>
      <c r="P5" s="16" t="s">
        <v>3</v>
      </c>
      <c r="Q5" s="16" t="s">
        <v>33</v>
      </c>
      <c r="R5" s="58" t="s">
        <v>20</v>
      </c>
      <c r="S5" s="58"/>
      <c r="T5" s="59" t="s">
        <v>21</v>
      </c>
      <c r="U5" s="59"/>
      <c r="V5" s="60" t="s">
        <v>22</v>
      </c>
      <c r="W5" s="60"/>
      <c r="X5" s="61" t="s">
        <v>23</v>
      </c>
      <c r="Y5" s="61"/>
      <c r="Z5" s="50" t="s">
        <v>1</v>
      </c>
      <c r="AA5" s="6"/>
    </row>
    <row r="6" spans="1:28" ht="21.95" customHeight="1" x14ac:dyDescent="0.25">
      <c r="A6" s="2"/>
      <c r="B6" s="24">
        <v>1</v>
      </c>
      <c r="C6" s="25" t="s">
        <v>34</v>
      </c>
      <c r="D6" s="25">
        <v>1</v>
      </c>
      <c r="E6" s="43" t="s">
        <v>27</v>
      </c>
      <c r="F6" s="25" t="s">
        <v>17</v>
      </c>
      <c r="G6" s="62" t="s">
        <v>35</v>
      </c>
      <c r="H6" s="27">
        <v>33.200000000000003</v>
      </c>
      <c r="I6" s="30"/>
      <c r="J6" s="29" t="s">
        <v>39</v>
      </c>
      <c r="K6" s="24">
        <v>1</v>
      </c>
      <c r="L6" s="25" t="s">
        <v>17</v>
      </c>
      <c r="M6" s="43" t="s">
        <v>27</v>
      </c>
      <c r="N6" s="26">
        <v>126.1</v>
      </c>
      <c r="O6" s="26">
        <v>29.3</v>
      </c>
      <c r="P6" s="26">
        <v>96.8</v>
      </c>
      <c r="Q6" s="26"/>
      <c r="R6" s="27">
        <v>29.3</v>
      </c>
      <c r="S6" s="28">
        <v>5.1189999999999998</v>
      </c>
      <c r="T6" s="27">
        <v>32.5</v>
      </c>
      <c r="U6" s="28">
        <v>4.7089999999999996</v>
      </c>
      <c r="V6" s="30">
        <v>32.5</v>
      </c>
      <c r="W6" s="28">
        <v>4.8259999999999996</v>
      </c>
      <c r="X6" s="27">
        <v>31.8</v>
      </c>
      <c r="Y6" s="28">
        <v>5.0940000000000003</v>
      </c>
      <c r="Z6" s="20">
        <v>4.7089999999999996</v>
      </c>
    </row>
    <row r="7" spans="1:28" ht="21.95" customHeight="1" x14ac:dyDescent="0.25">
      <c r="A7" s="2"/>
      <c r="B7" s="19">
        <v>2</v>
      </c>
      <c r="C7" s="7" t="s">
        <v>34</v>
      </c>
      <c r="D7" s="7">
        <v>2</v>
      </c>
      <c r="E7" s="44" t="s">
        <v>12</v>
      </c>
      <c r="F7" s="7" t="s">
        <v>17</v>
      </c>
      <c r="G7" s="63" t="s">
        <v>36</v>
      </c>
      <c r="H7" s="13">
        <v>31.5</v>
      </c>
      <c r="I7" s="13">
        <v>-1.7</v>
      </c>
      <c r="J7" s="22">
        <v>4.7530000000000001</v>
      </c>
      <c r="K7" s="19">
        <v>2</v>
      </c>
      <c r="L7" s="7" t="s">
        <v>17</v>
      </c>
      <c r="M7" s="44" t="s">
        <v>12</v>
      </c>
      <c r="N7" s="9">
        <v>114.4</v>
      </c>
      <c r="O7" s="9">
        <v>23.4</v>
      </c>
      <c r="P7" s="9">
        <v>91</v>
      </c>
      <c r="Q7" s="9">
        <v>-5.8</v>
      </c>
      <c r="R7" s="13">
        <v>23.4</v>
      </c>
      <c r="S7" s="13">
        <v>5.9329999999999998</v>
      </c>
      <c r="T7" s="13">
        <v>29.1</v>
      </c>
      <c r="U7" s="13">
        <v>5.1879999999999997</v>
      </c>
      <c r="V7" s="21">
        <v>33.1</v>
      </c>
      <c r="W7" s="13">
        <v>5.0279999999999996</v>
      </c>
      <c r="X7" s="13">
        <v>28.9</v>
      </c>
      <c r="Y7" s="13">
        <v>5.3179999999999996</v>
      </c>
      <c r="Z7" s="22">
        <v>5.0279999999999996</v>
      </c>
    </row>
    <row r="8" spans="1:28" ht="21.95" customHeight="1" x14ac:dyDescent="0.25">
      <c r="A8" s="2"/>
      <c r="B8" s="19">
        <v>3</v>
      </c>
      <c r="C8" s="7" t="s">
        <v>34</v>
      </c>
      <c r="D8" s="7">
        <v>4</v>
      </c>
      <c r="E8" s="44" t="s">
        <v>46</v>
      </c>
      <c r="F8" s="7" t="s">
        <v>17</v>
      </c>
      <c r="G8" s="64" t="s">
        <v>37</v>
      </c>
      <c r="H8" s="13">
        <v>24.7</v>
      </c>
      <c r="I8" s="13">
        <v>-8.5</v>
      </c>
      <c r="J8" s="22">
        <v>6.5330000000000004</v>
      </c>
      <c r="K8" s="19">
        <v>3</v>
      </c>
      <c r="L8" s="7" t="s">
        <v>17</v>
      </c>
      <c r="M8" s="44" t="s">
        <v>14</v>
      </c>
      <c r="N8" s="9">
        <v>100.5</v>
      </c>
      <c r="O8" s="9">
        <v>22.1</v>
      </c>
      <c r="P8" s="9">
        <v>78.400000000000006</v>
      </c>
      <c r="Q8" s="9">
        <v>-18.399999999999999</v>
      </c>
      <c r="R8" s="13">
        <v>23.9</v>
      </c>
      <c r="S8" s="13">
        <v>5.9859999999999998</v>
      </c>
      <c r="T8" s="13">
        <v>26.3</v>
      </c>
      <c r="U8" s="13">
        <v>5.48</v>
      </c>
      <c r="V8" s="13">
        <v>28.3</v>
      </c>
      <c r="W8" s="13">
        <v>5.1779999999999999</v>
      </c>
      <c r="X8" s="13">
        <v>22.1</v>
      </c>
      <c r="Y8" s="13">
        <v>5.766</v>
      </c>
      <c r="Z8" s="22">
        <v>5.1779999999999999</v>
      </c>
    </row>
    <row r="9" spans="1:28" ht="21.95" customHeight="1" x14ac:dyDescent="0.25">
      <c r="A9" s="2"/>
      <c r="B9" s="19">
        <v>4</v>
      </c>
      <c r="C9" s="7" t="s">
        <v>34</v>
      </c>
      <c r="D9" s="7">
        <v>3</v>
      </c>
      <c r="E9" s="44" t="s">
        <v>14</v>
      </c>
      <c r="F9" s="7" t="s">
        <v>17</v>
      </c>
      <c r="G9" s="65" t="s">
        <v>38</v>
      </c>
      <c r="H9" s="13">
        <v>22.5</v>
      </c>
      <c r="I9" s="13">
        <v>-10.7</v>
      </c>
      <c r="J9" s="22">
        <v>5.43</v>
      </c>
      <c r="K9" s="19">
        <v>4</v>
      </c>
      <c r="L9" s="7" t="s">
        <v>17</v>
      </c>
      <c r="M9" s="44" t="s">
        <v>46</v>
      </c>
      <c r="N9" s="9">
        <v>95</v>
      </c>
      <c r="O9" s="9">
        <v>21.8</v>
      </c>
      <c r="P9" s="9">
        <v>73.2</v>
      </c>
      <c r="Q9" s="9">
        <v>-23.6</v>
      </c>
      <c r="R9" s="13">
        <v>23.7</v>
      </c>
      <c r="S9" s="13">
        <v>6.633</v>
      </c>
      <c r="T9" s="13">
        <v>25.9</v>
      </c>
      <c r="U9" s="13">
        <v>6.2069999999999999</v>
      </c>
      <c r="V9" s="13">
        <v>21.8</v>
      </c>
      <c r="W9" s="13">
        <v>6.4420000000000002</v>
      </c>
      <c r="X9" s="13">
        <v>23.7</v>
      </c>
      <c r="Y9" s="13">
        <v>6.4550000000000001</v>
      </c>
      <c r="Z9" s="22">
        <v>6.2069999999999999</v>
      </c>
      <c r="AB9">
        <f>1277/7.44</f>
        <v>171.63978494623655</v>
      </c>
    </row>
    <row r="10" spans="1:28" ht="21.95" customHeight="1" x14ac:dyDescent="0.25">
      <c r="A10" s="2"/>
      <c r="B10" s="24">
        <v>1</v>
      </c>
      <c r="C10" s="25" t="s">
        <v>34</v>
      </c>
      <c r="D10" s="25">
        <v>3</v>
      </c>
      <c r="E10" s="43" t="s">
        <v>28</v>
      </c>
      <c r="F10" s="25" t="s">
        <v>18</v>
      </c>
      <c r="G10" s="65" t="s">
        <v>38</v>
      </c>
      <c r="H10" s="27">
        <v>28.2</v>
      </c>
      <c r="I10" s="30"/>
      <c r="J10" s="29">
        <v>6.1529999999999996</v>
      </c>
      <c r="K10" s="24">
        <v>1</v>
      </c>
      <c r="L10" s="25" t="s">
        <v>18</v>
      </c>
      <c r="M10" s="43" t="s">
        <v>11</v>
      </c>
      <c r="N10" s="26">
        <v>113</v>
      </c>
      <c r="O10" s="26">
        <v>26.1</v>
      </c>
      <c r="P10" s="26">
        <v>86.9</v>
      </c>
      <c r="Q10" s="26">
        <v>-9.8000000000000007</v>
      </c>
      <c r="R10" s="27">
        <v>26.7</v>
      </c>
      <c r="S10" s="28">
        <v>5.5620000000000003</v>
      </c>
      <c r="T10" s="30">
        <v>26.1</v>
      </c>
      <c r="U10" s="28">
        <v>5.7350000000000003</v>
      </c>
      <c r="V10" s="27">
        <v>31.3</v>
      </c>
      <c r="W10" s="28">
        <v>5.2069999999999999</v>
      </c>
      <c r="X10" s="27">
        <v>29</v>
      </c>
      <c r="Y10" s="28">
        <v>5.5579999999999998</v>
      </c>
      <c r="Z10" s="20">
        <v>5.2069999999999999</v>
      </c>
    </row>
    <row r="11" spans="1:28" ht="21.95" customHeight="1" x14ac:dyDescent="0.25">
      <c r="A11" s="2"/>
      <c r="B11" s="19">
        <v>2</v>
      </c>
      <c r="C11" s="7" t="s">
        <v>34</v>
      </c>
      <c r="D11" s="7">
        <v>2</v>
      </c>
      <c r="E11" s="44" t="s">
        <v>15</v>
      </c>
      <c r="F11" s="7" t="s">
        <v>18</v>
      </c>
      <c r="G11" s="62" t="s">
        <v>35</v>
      </c>
      <c r="H11" s="13">
        <v>28.1</v>
      </c>
      <c r="I11" s="13">
        <v>0</v>
      </c>
      <c r="J11" s="31">
        <v>5.9039999999999999</v>
      </c>
      <c r="K11" s="19">
        <v>2</v>
      </c>
      <c r="L11" s="7" t="s">
        <v>18</v>
      </c>
      <c r="M11" s="44" t="s">
        <v>15</v>
      </c>
      <c r="N11" s="9">
        <v>95.8</v>
      </c>
      <c r="O11" s="9">
        <v>12</v>
      </c>
      <c r="P11" s="9">
        <v>83.8</v>
      </c>
      <c r="Q11" s="9">
        <v>-13</v>
      </c>
      <c r="R11" s="13">
        <v>12</v>
      </c>
      <c r="S11" s="13">
        <v>7.0010000000000003</v>
      </c>
      <c r="T11" s="21">
        <v>27.8</v>
      </c>
      <c r="U11" s="13">
        <v>6.0119999999999996</v>
      </c>
      <c r="V11" s="13">
        <v>29.4</v>
      </c>
      <c r="W11" s="13">
        <v>5.72</v>
      </c>
      <c r="X11" s="13">
        <v>26.7</v>
      </c>
      <c r="Y11" s="13">
        <v>5.75</v>
      </c>
      <c r="Z11" s="22">
        <v>5.72</v>
      </c>
    </row>
    <row r="12" spans="1:28" ht="21.95" customHeight="1" x14ac:dyDescent="0.25">
      <c r="A12" s="2"/>
      <c r="B12" s="19">
        <v>3</v>
      </c>
      <c r="C12" s="7" t="s">
        <v>34</v>
      </c>
      <c r="D12" s="7">
        <v>4</v>
      </c>
      <c r="E12" s="44" t="s">
        <v>13</v>
      </c>
      <c r="F12" s="7" t="s">
        <v>18</v>
      </c>
      <c r="G12" s="64" t="s">
        <v>37</v>
      </c>
      <c r="H12" s="13">
        <v>18.7</v>
      </c>
      <c r="I12" s="13">
        <v>-9.5</v>
      </c>
      <c r="J12" s="22">
        <v>7.819</v>
      </c>
      <c r="K12" s="19">
        <v>3</v>
      </c>
      <c r="L12" s="7" t="s">
        <v>18</v>
      </c>
      <c r="M12" s="44" t="s">
        <v>28</v>
      </c>
      <c r="N12" s="9">
        <v>106.6</v>
      </c>
      <c r="O12" s="9">
        <v>25.1</v>
      </c>
      <c r="P12" s="9">
        <v>81.5</v>
      </c>
      <c r="Q12" s="9">
        <v>-15.3</v>
      </c>
      <c r="R12" s="13">
        <v>25.1</v>
      </c>
      <c r="S12" s="13">
        <v>6.1520000000000001</v>
      </c>
      <c r="T12" s="13">
        <v>27.1</v>
      </c>
      <c r="U12" s="13">
        <v>5.79</v>
      </c>
      <c r="V12" s="13">
        <v>26.7</v>
      </c>
      <c r="W12" s="13">
        <v>5.7859999999999996</v>
      </c>
      <c r="X12" s="13">
        <v>27.8</v>
      </c>
      <c r="Y12" s="13">
        <v>5.97</v>
      </c>
      <c r="Z12" s="22">
        <v>5.7859999999999996</v>
      </c>
    </row>
    <row r="13" spans="1:28" ht="21.95" customHeight="1" x14ac:dyDescent="0.25">
      <c r="A13" s="2"/>
      <c r="B13" s="19">
        <v>4</v>
      </c>
      <c r="C13" s="7" t="s">
        <v>34</v>
      </c>
      <c r="D13" s="7">
        <v>1</v>
      </c>
      <c r="E13" s="44" t="s">
        <v>11</v>
      </c>
      <c r="F13" s="7" t="s">
        <v>18</v>
      </c>
      <c r="G13" s="63" t="s">
        <v>36</v>
      </c>
      <c r="H13" s="13">
        <v>7.5</v>
      </c>
      <c r="I13" s="13">
        <v>-20.7</v>
      </c>
      <c r="J13" s="22">
        <v>6.6449999999999996</v>
      </c>
      <c r="K13" s="19">
        <v>4</v>
      </c>
      <c r="L13" s="7" t="s">
        <v>18</v>
      </c>
      <c r="M13" s="44" t="s">
        <v>13</v>
      </c>
      <c r="N13" s="9">
        <v>88.6</v>
      </c>
      <c r="O13" s="9">
        <v>19.5</v>
      </c>
      <c r="P13" s="9">
        <v>69.099999999999994</v>
      </c>
      <c r="Q13" s="9">
        <v>-27.7</v>
      </c>
      <c r="R13" s="13">
        <v>19.5</v>
      </c>
      <c r="S13" s="13">
        <v>7.6929999999999996</v>
      </c>
      <c r="T13" s="13">
        <v>23.8</v>
      </c>
      <c r="U13" s="13">
        <v>6.7839999999999998</v>
      </c>
      <c r="V13" s="13">
        <v>25.3</v>
      </c>
      <c r="W13" s="13">
        <v>6.0880000000000001</v>
      </c>
      <c r="X13" s="13">
        <v>20.100000000000001</v>
      </c>
      <c r="Y13" s="13">
        <v>6.952</v>
      </c>
      <c r="Z13" s="10">
        <v>6.0880000000000001</v>
      </c>
    </row>
    <row r="14" spans="1:28" ht="21.95" customHeight="1" x14ac:dyDescent="0.25">
      <c r="A14" s="2"/>
      <c r="B14" s="19" t="s">
        <v>39</v>
      </c>
      <c r="C14" s="7" t="s">
        <v>36</v>
      </c>
      <c r="D14" s="7">
        <v>4</v>
      </c>
      <c r="E14" s="44" t="s">
        <v>13</v>
      </c>
      <c r="F14" s="7" t="s">
        <v>18</v>
      </c>
      <c r="G14" s="63" t="s">
        <v>36</v>
      </c>
      <c r="H14" s="13">
        <v>24.7</v>
      </c>
      <c r="I14" s="13"/>
      <c r="J14" s="22">
        <v>6.3620000000000001</v>
      </c>
      <c r="K14" s="51">
        <v>5</v>
      </c>
      <c r="L14" s="52" t="s">
        <v>18</v>
      </c>
      <c r="M14" s="53" t="s">
        <v>16</v>
      </c>
      <c r="N14" s="56">
        <v>69.5</v>
      </c>
      <c r="O14" s="56">
        <v>15.6</v>
      </c>
      <c r="P14" s="56">
        <v>53.9</v>
      </c>
      <c r="Q14" s="56">
        <v>-42.9</v>
      </c>
      <c r="R14" s="54">
        <v>15.6</v>
      </c>
      <c r="S14" s="54">
        <v>9.2959999999999994</v>
      </c>
      <c r="T14" s="54">
        <v>18.600000000000001</v>
      </c>
      <c r="U14" s="54">
        <v>7.4980000000000002</v>
      </c>
      <c r="V14" s="54">
        <v>19.2</v>
      </c>
      <c r="W14" s="54">
        <v>7.3609999999999998</v>
      </c>
      <c r="X14" s="54">
        <v>16.100000000000001</v>
      </c>
      <c r="Y14" s="54">
        <v>7.6</v>
      </c>
      <c r="Z14" s="57">
        <v>7.3609999999999998</v>
      </c>
    </row>
    <row r="15" spans="1:28" ht="21.95" customHeight="1" x14ac:dyDescent="0.25">
      <c r="A15" s="2"/>
      <c r="B15" s="51">
        <v>5</v>
      </c>
      <c r="C15" s="52" t="s">
        <v>36</v>
      </c>
      <c r="D15" s="52">
        <v>5</v>
      </c>
      <c r="E15" s="53" t="s">
        <v>16</v>
      </c>
      <c r="F15" s="52" t="s">
        <v>18</v>
      </c>
      <c r="G15" s="62" t="s">
        <v>35</v>
      </c>
      <c r="H15" s="54">
        <v>19.2</v>
      </c>
      <c r="I15" s="54">
        <v>-5.5</v>
      </c>
      <c r="J15" s="55">
        <v>6.9850000000000003</v>
      </c>
      <c r="K15" s="19">
        <v>1</v>
      </c>
      <c r="L15" s="7" t="s">
        <v>31</v>
      </c>
      <c r="M15" s="44" t="s">
        <v>10</v>
      </c>
      <c r="N15" s="9">
        <v>114.7</v>
      </c>
      <c r="O15" s="9">
        <v>26.8</v>
      </c>
      <c r="P15" s="9">
        <v>88</v>
      </c>
      <c r="Q15" s="9">
        <v>-8.8000000000000007</v>
      </c>
      <c r="R15" s="21">
        <v>26.8</v>
      </c>
      <c r="S15" s="23">
        <v>5.74</v>
      </c>
      <c r="T15" s="21">
        <v>27.5</v>
      </c>
      <c r="U15" s="23">
        <v>5.5380000000000003</v>
      </c>
      <c r="V15" s="21">
        <v>31.3</v>
      </c>
      <c r="W15" s="23">
        <v>5.4870000000000001</v>
      </c>
      <c r="X15" s="21">
        <v>29.2</v>
      </c>
      <c r="Y15" s="23">
        <v>5.5869999999999997</v>
      </c>
      <c r="Z15" s="31">
        <v>5.4870000000000001</v>
      </c>
    </row>
    <row r="16" spans="1:28" ht="21.95" customHeight="1" x14ac:dyDescent="0.25">
      <c r="A16" s="2"/>
      <c r="B16" s="41">
        <v>1</v>
      </c>
      <c r="C16" s="8" t="s">
        <v>34</v>
      </c>
      <c r="D16" s="8">
        <v>1</v>
      </c>
      <c r="E16" s="45" t="s">
        <v>10</v>
      </c>
      <c r="F16" s="8" t="s">
        <v>31</v>
      </c>
      <c r="G16" s="66" t="s">
        <v>36</v>
      </c>
      <c r="H16" s="72">
        <v>32.299999999999997</v>
      </c>
      <c r="I16" s="12"/>
      <c r="J16" s="73">
        <v>5.2610000000000001</v>
      </c>
      <c r="K16" s="19">
        <v>2</v>
      </c>
      <c r="L16" s="7" t="s">
        <v>31</v>
      </c>
      <c r="M16" s="44" t="s">
        <v>9</v>
      </c>
      <c r="N16" s="9">
        <v>98.1</v>
      </c>
      <c r="O16" s="9">
        <v>17.600000000000001</v>
      </c>
      <c r="P16" s="9">
        <v>80.5</v>
      </c>
      <c r="Q16" s="9">
        <v>-16.3</v>
      </c>
      <c r="R16" s="13">
        <v>17.600000000000001</v>
      </c>
      <c r="S16" s="13">
        <v>6.5990000000000002</v>
      </c>
      <c r="T16" s="13">
        <v>26.9</v>
      </c>
      <c r="U16" s="13">
        <v>5.8579999999999997</v>
      </c>
      <c r="V16" s="13">
        <v>28.6</v>
      </c>
      <c r="W16" s="13">
        <v>5.7140000000000004</v>
      </c>
      <c r="X16" s="13">
        <v>25.1</v>
      </c>
      <c r="Y16" s="13">
        <v>6.1180000000000003</v>
      </c>
      <c r="Z16" s="22">
        <v>5.7140000000000004</v>
      </c>
    </row>
    <row r="17" spans="1:26" ht="21.95" customHeight="1" x14ac:dyDescent="0.25">
      <c r="A17" s="2"/>
      <c r="B17" s="41">
        <v>2</v>
      </c>
      <c r="C17" s="8" t="s">
        <v>34</v>
      </c>
      <c r="D17" s="8">
        <v>2</v>
      </c>
      <c r="E17" s="45" t="s">
        <v>9</v>
      </c>
      <c r="F17" s="8" t="s">
        <v>31</v>
      </c>
      <c r="G17" s="67" t="s">
        <v>35</v>
      </c>
      <c r="H17" s="12">
        <v>27.2</v>
      </c>
      <c r="I17" s="12">
        <v>-5.0999999999999996</v>
      </c>
      <c r="J17" s="10">
        <v>6.0549999999999997</v>
      </c>
      <c r="K17" s="19">
        <v>3</v>
      </c>
      <c r="L17" s="7" t="s">
        <v>31</v>
      </c>
      <c r="M17" s="44" t="s">
        <v>47</v>
      </c>
      <c r="N17" s="9">
        <v>96.6</v>
      </c>
      <c r="O17" s="9">
        <v>20.2</v>
      </c>
      <c r="P17" s="9">
        <v>76.400000000000006</v>
      </c>
      <c r="Q17" s="9">
        <v>-20.399999999999999</v>
      </c>
      <c r="R17" s="13">
        <v>20.2</v>
      </c>
      <c r="S17" s="13">
        <v>6.8680000000000003</v>
      </c>
      <c r="T17" s="13">
        <v>24.5</v>
      </c>
      <c r="U17" s="13">
        <v>5.8840000000000003</v>
      </c>
      <c r="V17" s="13">
        <v>26.8</v>
      </c>
      <c r="W17" s="13">
        <v>5.8710000000000004</v>
      </c>
      <c r="X17" s="13">
        <v>25.1</v>
      </c>
      <c r="Y17" s="13">
        <v>6.2279999999999998</v>
      </c>
      <c r="Z17" s="22">
        <v>5.8710000000000004</v>
      </c>
    </row>
    <row r="18" spans="1:26" ht="21.95" customHeight="1" x14ac:dyDescent="0.25">
      <c r="A18" s="2"/>
      <c r="B18" s="41">
        <v>3</v>
      </c>
      <c r="C18" s="8" t="s">
        <v>34</v>
      </c>
      <c r="D18" s="8">
        <v>3</v>
      </c>
      <c r="E18" s="45" t="s">
        <v>47</v>
      </c>
      <c r="F18" s="8" t="s">
        <v>31</v>
      </c>
      <c r="G18" s="68" t="s">
        <v>38</v>
      </c>
      <c r="H18" s="12">
        <v>25.3</v>
      </c>
      <c r="I18" s="12">
        <v>-7</v>
      </c>
      <c r="J18" s="10">
        <v>5.9329999999999998</v>
      </c>
      <c r="K18" s="19">
        <v>4</v>
      </c>
      <c r="L18" s="7" t="s">
        <v>31</v>
      </c>
      <c r="M18" s="44" t="s">
        <v>48</v>
      </c>
      <c r="N18" s="9">
        <v>96.9</v>
      </c>
      <c r="O18" s="9">
        <v>22.9</v>
      </c>
      <c r="P18" s="9">
        <v>74</v>
      </c>
      <c r="Q18" s="9">
        <v>-22.8</v>
      </c>
      <c r="R18" s="13">
        <v>22.9</v>
      </c>
      <c r="S18" s="13">
        <v>6.4580000000000002</v>
      </c>
      <c r="T18" s="13">
        <v>25.9</v>
      </c>
      <c r="U18" s="13">
        <v>5.8470000000000004</v>
      </c>
      <c r="V18" s="13">
        <v>24.8</v>
      </c>
      <c r="W18" s="13">
        <v>5.8570000000000002</v>
      </c>
      <c r="X18" s="13">
        <v>23.3</v>
      </c>
      <c r="Y18" s="13">
        <v>6.3659999999999997</v>
      </c>
      <c r="Z18" s="22">
        <v>5.8470000000000004</v>
      </c>
    </row>
    <row r="19" spans="1:26" ht="21.95" customHeight="1" x14ac:dyDescent="0.25">
      <c r="A19" s="2"/>
      <c r="B19" s="41">
        <v>4</v>
      </c>
      <c r="C19" s="8" t="s">
        <v>34</v>
      </c>
      <c r="D19" s="8">
        <v>4</v>
      </c>
      <c r="E19" s="45" t="s">
        <v>48</v>
      </c>
      <c r="F19" s="8" t="s">
        <v>31</v>
      </c>
      <c r="G19" s="69" t="s">
        <v>37</v>
      </c>
      <c r="H19" s="12">
        <v>24.3</v>
      </c>
      <c r="I19" s="12">
        <v>-8</v>
      </c>
      <c r="J19" s="10">
        <v>6.2770000000000001</v>
      </c>
      <c r="K19" s="19">
        <v>5</v>
      </c>
      <c r="L19" s="7" t="s">
        <v>31</v>
      </c>
      <c r="M19" s="44" t="s">
        <v>49</v>
      </c>
      <c r="N19" s="9">
        <v>81.099999999999994</v>
      </c>
      <c r="O19" s="9">
        <v>19.2</v>
      </c>
      <c r="P19" s="9">
        <v>62</v>
      </c>
      <c r="Q19" s="9">
        <v>-34.799999999999997</v>
      </c>
      <c r="R19" s="13">
        <v>20.9</v>
      </c>
      <c r="S19" s="13">
        <v>6.9980000000000002</v>
      </c>
      <c r="T19" s="13">
        <v>20.3</v>
      </c>
      <c r="U19" s="13">
        <v>6.3090000000000002</v>
      </c>
      <c r="V19" s="13">
        <v>19.2</v>
      </c>
      <c r="W19" s="13">
        <v>7.7679999999999998</v>
      </c>
      <c r="X19" s="13">
        <v>20.8</v>
      </c>
      <c r="Y19" s="13">
        <v>6.8319999999999999</v>
      </c>
      <c r="Z19" s="10">
        <v>6.3090000000000002</v>
      </c>
    </row>
    <row r="20" spans="1:26" ht="20.100000000000001" customHeight="1" x14ac:dyDescent="0.25">
      <c r="B20" s="41" t="s">
        <v>39</v>
      </c>
      <c r="C20" s="8" t="s">
        <v>36</v>
      </c>
      <c r="D20" s="8">
        <v>4</v>
      </c>
      <c r="E20" s="45" t="s">
        <v>48</v>
      </c>
      <c r="F20" s="8" t="s">
        <v>31</v>
      </c>
      <c r="G20" s="66" t="s">
        <v>36</v>
      </c>
      <c r="H20" s="12">
        <v>28.4</v>
      </c>
      <c r="I20" s="12"/>
      <c r="J20" s="10">
        <v>5.9509999999999996</v>
      </c>
      <c r="K20" s="47">
        <v>6</v>
      </c>
      <c r="L20" s="40" t="s">
        <v>31</v>
      </c>
      <c r="M20" s="48" t="s">
        <v>29</v>
      </c>
      <c r="N20" s="74">
        <v>62.3</v>
      </c>
      <c r="O20" s="74">
        <v>6.6</v>
      </c>
      <c r="P20" s="74">
        <v>55.7</v>
      </c>
      <c r="Q20" s="74">
        <v>-41.1</v>
      </c>
      <c r="R20" s="75">
        <v>14.4</v>
      </c>
      <c r="S20" s="75">
        <v>7.9690000000000003</v>
      </c>
      <c r="T20" s="75">
        <v>19.600000000000001</v>
      </c>
      <c r="U20" s="75">
        <v>7.1340000000000003</v>
      </c>
      <c r="V20" s="75">
        <v>6.6</v>
      </c>
      <c r="W20" s="75">
        <v>10.244</v>
      </c>
      <c r="X20" s="75">
        <v>21.8</v>
      </c>
      <c r="Y20" s="75">
        <v>6.6539999999999999</v>
      </c>
      <c r="Z20" s="57">
        <v>6.6539999999999999</v>
      </c>
    </row>
    <row r="21" spans="1:26" ht="20.100000000000001" customHeight="1" x14ac:dyDescent="0.25">
      <c r="B21" s="41">
        <v>5</v>
      </c>
      <c r="C21" s="8" t="s">
        <v>36</v>
      </c>
      <c r="D21" s="8">
        <v>6</v>
      </c>
      <c r="E21" s="45" t="s">
        <v>29</v>
      </c>
      <c r="F21" s="8" t="s">
        <v>31</v>
      </c>
      <c r="G21" s="68" t="s">
        <v>38</v>
      </c>
      <c r="H21" s="12">
        <v>18.7</v>
      </c>
      <c r="I21" s="12">
        <v>-9.8000000000000007</v>
      </c>
      <c r="J21" s="10">
        <v>7.6040000000000001</v>
      </c>
      <c r="K21" s="4"/>
      <c r="L21" s="8"/>
      <c r="M21" s="49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20.100000000000001" customHeight="1" thickBot="1" x14ac:dyDescent="0.3">
      <c r="B22" s="42">
        <v>6</v>
      </c>
      <c r="C22" s="39" t="s">
        <v>36</v>
      </c>
      <c r="D22" s="39">
        <v>5</v>
      </c>
      <c r="E22" s="46" t="s">
        <v>49</v>
      </c>
      <c r="F22" s="39" t="s">
        <v>31</v>
      </c>
      <c r="G22" s="70" t="s">
        <v>35</v>
      </c>
      <c r="H22" s="71">
        <v>0.6</v>
      </c>
      <c r="I22" s="71">
        <v>-27.9</v>
      </c>
      <c r="J22" s="11" t="s">
        <v>39</v>
      </c>
      <c r="K22" s="4"/>
      <c r="L22" s="8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20.100000000000001" customHeight="1" thickTop="1" x14ac:dyDescent="0.25">
      <c r="B23" s="4"/>
      <c r="C23" s="5"/>
      <c r="D23" s="5"/>
      <c r="E23" s="5"/>
      <c r="F23" s="5"/>
      <c r="G23" s="5"/>
      <c r="H23" s="5"/>
      <c r="I23" s="5"/>
      <c r="J23" s="5"/>
      <c r="K23" s="4"/>
      <c r="L23" s="8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20.100000000000001" customHeight="1" x14ac:dyDescent="0.25">
      <c r="B24" s="4"/>
      <c r="C24" s="5"/>
      <c r="D24" s="5"/>
      <c r="E24" s="5"/>
      <c r="F24" s="5"/>
      <c r="G24" s="5"/>
      <c r="H24" s="5"/>
      <c r="I24" s="5"/>
      <c r="J24" s="5"/>
      <c r="K24" s="4"/>
      <c r="L24" s="8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20.100000000000001" customHeight="1" x14ac:dyDescent="0.25">
      <c r="B25" s="4"/>
      <c r="C25" s="5"/>
      <c r="D25" s="5"/>
      <c r="E25" s="5"/>
      <c r="F25" s="5"/>
      <c r="G25" s="5"/>
      <c r="H25" s="5"/>
      <c r="I25" s="5"/>
      <c r="J25" s="5"/>
      <c r="K25" s="4"/>
      <c r="L25" s="8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20.100000000000001" customHeight="1" x14ac:dyDescent="0.25">
      <c r="B26" s="4"/>
      <c r="C26" s="5"/>
      <c r="D26" s="5"/>
      <c r="E26" s="5"/>
      <c r="F26" s="5"/>
      <c r="G26" s="5"/>
      <c r="H26" s="5"/>
      <c r="I26" s="5"/>
      <c r="J26" s="5"/>
      <c r="K26" s="4"/>
      <c r="L26" s="8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20.100000000000001" customHeight="1" x14ac:dyDescent="0.25">
      <c r="B27" s="4"/>
      <c r="C27" s="5"/>
      <c r="D27" s="5"/>
      <c r="E27" s="5"/>
      <c r="F27" s="5"/>
      <c r="G27" s="5"/>
      <c r="H27" s="5"/>
      <c r="I27" s="5"/>
      <c r="J27" s="5"/>
      <c r="K27" s="4"/>
      <c r="L27" s="8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20.100000000000001" customHeight="1" x14ac:dyDescent="0.25">
      <c r="B28" s="4"/>
      <c r="C28" s="5"/>
      <c r="D28" s="5"/>
      <c r="E28" s="5"/>
      <c r="F28" s="5"/>
      <c r="G28" s="5"/>
      <c r="H28" s="5"/>
      <c r="I28" s="5"/>
      <c r="J28" s="5"/>
      <c r="K28" s="4"/>
      <c r="L28" s="8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20.100000000000001" customHeight="1" x14ac:dyDescent="0.25">
      <c r="B29" s="4"/>
      <c r="C29" s="5"/>
      <c r="D29" s="5"/>
      <c r="E29" s="5"/>
      <c r="F29" s="5"/>
      <c r="G29" s="5"/>
      <c r="H29" s="5"/>
      <c r="I29" s="5"/>
      <c r="J29" s="5"/>
      <c r="K29" s="4"/>
      <c r="L29" s="8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20.100000000000001" customHeight="1" x14ac:dyDescent="0.25">
      <c r="B30" s="4"/>
      <c r="C30" s="5"/>
      <c r="D30" s="5"/>
      <c r="E30" s="5"/>
      <c r="F30" s="5"/>
      <c r="G30" s="5"/>
      <c r="H30" s="5"/>
      <c r="I30" s="5"/>
      <c r="J30" s="5"/>
      <c r="K30" s="4"/>
      <c r="L30" s="8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20.100000000000001" customHeight="1" x14ac:dyDescent="0.25">
      <c r="B31" s="4"/>
      <c r="C31" s="5"/>
      <c r="D31" s="5"/>
      <c r="E31" s="5"/>
      <c r="F31" s="5"/>
      <c r="G31" s="5"/>
      <c r="H31" s="5"/>
      <c r="I31" s="5"/>
      <c r="J31" s="5"/>
      <c r="K31" s="4"/>
      <c r="L31" s="8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20.100000000000001" customHeight="1" x14ac:dyDescent="0.25">
      <c r="B32" s="4"/>
      <c r="C32" s="5"/>
      <c r="D32" s="5"/>
      <c r="E32" s="5"/>
      <c r="F32" s="5"/>
      <c r="G32" s="5"/>
      <c r="H32" s="5"/>
      <c r="I32" s="5"/>
      <c r="J32" s="5"/>
      <c r="K32" s="4"/>
      <c r="L32" s="8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1:26" ht="20.100000000000001" customHeight="1" x14ac:dyDescent="0.25">
      <c r="K33" s="4"/>
      <c r="L33" s="8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1:26" ht="20.100000000000001" customHeight="1" x14ac:dyDescent="0.25">
      <c r="K34" s="4"/>
      <c r="L34" s="8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1:26" ht="20.100000000000001" customHeight="1" x14ac:dyDescent="0.25">
      <c r="K35" s="4"/>
      <c r="L35" s="8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1:26" ht="20.100000000000001" customHeight="1" x14ac:dyDescent="0.25"/>
    <row r="37" spans="11:26" ht="20.100000000000001" customHeight="1" x14ac:dyDescent="0.25"/>
    <row r="38" spans="11:26" ht="20.100000000000001" customHeight="1" x14ac:dyDescent="0.25"/>
  </sheetData>
  <sortState ref="K5:AG20">
    <sortCondition ref="L5:L20"/>
    <sortCondition descending="1" ref="P5:P20"/>
  </sortState>
  <mergeCells count="8">
    <mergeCell ref="B4:J4"/>
    <mergeCell ref="K4:Z4"/>
    <mergeCell ref="B2:Z2"/>
    <mergeCell ref="B3:Z3"/>
    <mergeCell ref="R5:S5"/>
    <mergeCell ref="T5:U5"/>
    <mergeCell ref="V5:W5"/>
    <mergeCell ref="X5:Y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B&amp;G Lawns</dc:creator>
  <cp:lastModifiedBy>Andy and Catherine Whorton</cp:lastModifiedBy>
  <dcterms:created xsi:type="dcterms:W3CDTF">2014-04-28T18:54:26Z</dcterms:created>
  <dcterms:modified xsi:type="dcterms:W3CDTF">2015-01-26T20:58:44Z</dcterms:modified>
</cp:coreProperties>
</file>